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d.docs.live.net/a889eec02e889203/CAR/DIA/Proyectos/Mejoramiento de ecosistemas 2024/"/>
    </mc:Choice>
  </mc:AlternateContent>
  <xr:revisionPtr revIDLastSave="52" documentId="14_{0BDE97B8-5FA4-48E5-860F-84DAA1F15C3E}" xr6:coauthVersionLast="47" xr6:coauthVersionMax="47" xr10:uidLastSave="{9D83EA13-22EE-4DB2-878D-0201C8617DC3}"/>
  <bookViews>
    <workbookView xWindow="-120" yWindow="-120" windowWidth="24240" windowHeight="13140" xr2:uid="{00000000-000D-0000-FFFF-FFFF00000000}"/>
  </bookViews>
  <sheets>
    <sheet name="CADENA DE VALOR INICIAL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eliminar">#REF!</definedName>
    <definedName name="\eliminar1">#REF!</definedName>
    <definedName name="\f">#REF!</definedName>
    <definedName name="\L">#REF!</definedName>
    <definedName name="\P">#REF!</definedName>
    <definedName name="\q">#REF!</definedName>
    <definedName name="\s">#REF!</definedName>
    <definedName name="\z">#N/A</definedName>
    <definedName name="_\a">#REF!</definedName>
    <definedName name="_\b">#REF!</definedName>
    <definedName name="_\eliminar">#REF!</definedName>
    <definedName name="_\eliminar1">#REF!</definedName>
    <definedName name="_\q">#REF!</definedName>
    <definedName name="_\z">#N/A</definedName>
    <definedName name="____\a">#REF!</definedName>
    <definedName name="____\b">#REF!</definedName>
    <definedName name="____\eliminar">#REF!</definedName>
    <definedName name="____\eliminar1">#REF!</definedName>
    <definedName name="____\q">#REF!</definedName>
    <definedName name="_______\0">#REF!</definedName>
    <definedName name="_______\d">#REF!</definedName>
    <definedName name="_______\f">#REF!</definedName>
    <definedName name="_______\s">#REF!</definedName>
    <definedName name="________\b">#REF!</definedName>
    <definedName name="_________\a">#REF!</definedName>
    <definedName name="_________\eliminar">#REF!</definedName>
    <definedName name="_________\eliminar1">#REF!</definedName>
    <definedName name="_________\q">#REF!</definedName>
    <definedName name="_____________________________________________AFC1">[1]INV!$A$25:$D$28</definedName>
    <definedName name="_____________________________________________AFC3">[1]INV!$F$25:$I$28</definedName>
    <definedName name="_____________________________________________AFC5">[1]INV!$K$25:$N$28</definedName>
    <definedName name="_____________________________________________BGC1">[1]INV!$A$5:$D$8</definedName>
    <definedName name="_____________________________________________BGC3">[1]INV!$F$5:$I$8</definedName>
    <definedName name="_____________________________________________BGC5">[1]INV!$K$5:$N$8</definedName>
    <definedName name="_____________________________________________CAC1">[1]INV!$A$19:$D$22</definedName>
    <definedName name="_____________________________________________CAC3">[1]INV!$F$19:$I$22</definedName>
    <definedName name="_____________________________________________CAC5">[1]INV!$K$19:$N$22</definedName>
    <definedName name="_____________________________________________SBC1">[1]INV!$A$12:$D$15</definedName>
    <definedName name="_____________________________________________SBC3">[1]INV!$F$12:$I$15</definedName>
    <definedName name="_____________________________________________SBC5">[1]INV!$K$12:$N$15</definedName>
    <definedName name="____________________________________________AFC1">[1]INV!$A$25:$D$28</definedName>
    <definedName name="____________________________________________AFC3">[1]INV!$F$25:$I$28</definedName>
    <definedName name="____________________________________________AFC5">[1]INV!$K$25:$N$28</definedName>
    <definedName name="____________________________________________BGC1">[1]INV!$A$5:$D$8</definedName>
    <definedName name="____________________________________________BGC3">[1]INV!$F$5:$I$8</definedName>
    <definedName name="____________________________________________BGC5">[1]INV!$K$5:$N$8</definedName>
    <definedName name="____________________________________________CAC1">[1]INV!$A$19:$D$22</definedName>
    <definedName name="____________________________________________CAC3">[1]INV!$F$19:$I$22</definedName>
    <definedName name="____________________________________________CAC5">[1]INV!$K$19:$N$22</definedName>
    <definedName name="____________________________________________SBC1">[1]INV!$A$12:$D$15</definedName>
    <definedName name="____________________________________________SBC3">[1]INV!$F$12:$I$15</definedName>
    <definedName name="____________________________________________SBC5">[1]INV!$K$12:$N$15</definedName>
    <definedName name="___________________________________________AFC1">[1]INV!$A$25:$D$28</definedName>
    <definedName name="___________________________________________AFC3">[1]INV!$F$25:$I$28</definedName>
    <definedName name="___________________________________________AFC5">[1]INV!$K$25:$N$28</definedName>
    <definedName name="___________________________________________BGC1">[1]INV!$A$5:$D$8</definedName>
    <definedName name="___________________________________________BGC3">[1]INV!$F$5:$I$8</definedName>
    <definedName name="___________________________________________BGC5">[1]INV!$K$5:$N$8</definedName>
    <definedName name="___________________________________________CAC1">[1]INV!$A$19:$D$22</definedName>
    <definedName name="___________________________________________CAC3">[1]INV!$F$19:$I$22</definedName>
    <definedName name="___________________________________________CAC5">[1]INV!$K$19:$N$22</definedName>
    <definedName name="___________________________________________SBC1">[1]INV!$A$12:$D$15</definedName>
    <definedName name="___________________________________________SBC3">[1]INV!$F$12:$I$15</definedName>
    <definedName name="___________________________________________SBC5">[1]INV!$K$12:$N$15</definedName>
    <definedName name="__________________________________________AFC1">[1]INV!$A$25:$D$28</definedName>
    <definedName name="__________________________________________AFC3">[1]INV!$F$25:$I$28</definedName>
    <definedName name="__________________________________________AFC5">[1]INV!$K$25:$N$28</definedName>
    <definedName name="__________________________________________BGC1">[1]INV!$A$5:$D$8</definedName>
    <definedName name="__________________________________________BGC3">[1]INV!$F$5:$I$8</definedName>
    <definedName name="__________________________________________BGC5">[1]INV!$K$5:$N$8</definedName>
    <definedName name="__________________________________________CAC1">[1]INV!$A$19:$D$22</definedName>
    <definedName name="__________________________________________CAC3">[1]INV!$F$19:$I$22</definedName>
    <definedName name="__________________________________________CAC5">[1]INV!$K$19:$N$22</definedName>
    <definedName name="__________________________________________SBC1">[1]INV!$A$12:$D$15</definedName>
    <definedName name="__________________________________________SBC3">[1]INV!$F$12:$I$15</definedName>
    <definedName name="__________________________________________SBC5">[1]INV!$K$12:$N$15</definedName>
    <definedName name="_________________________________________AFC1">[1]INV!$A$25:$D$28</definedName>
    <definedName name="_________________________________________AFC3">[1]INV!$F$25:$I$28</definedName>
    <definedName name="_________________________________________AFC5">[1]INV!$K$25:$N$28</definedName>
    <definedName name="_________________________________________BGC1">[1]INV!$A$5:$D$8</definedName>
    <definedName name="_________________________________________BGC3">[1]INV!$F$5:$I$8</definedName>
    <definedName name="_________________________________________BGC5">[1]INV!$K$5:$N$8</definedName>
    <definedName name="_________________________________________CAC1">[1]INV!$A$19:$D$22</definedName>
    <definedName name="_________________________________________CAC3">[1]INV!$F$19:$I$22</definedName>
    <definedName name="_________________________________________CAC5">[1]INV!$K$19:$N$22</definedName>
    <definedName name="_________________________________________SBC1">[1]INV!$A$12:$D$15</definedName>
    <definedName name="_________________________________________SBC3">[1]INV!$F$12:$I$15</definedName>
    <definedName name="_________________________________________SBC5">[1]INV!$K$12:$N$15</definedName>
    <definedName name="________________________________________AFC1">[1]INV!$A$25:$D$28</definedName>
    <definedName name="________________________________________AFC3">[1]INV!$F$25:$I$28</definedName>
    <definedName name="________________________________________AFC5">[1]INV!$K$25:$N$28</definedName>
    <definedName name="________________________________________BGC1">[1]INV!$A$5:$D$8</definedName>
    <definedName name="________________________________________BGC3">[1]INV!$F$5:$I$8</definedName>
    <definedName name="________________________________________BGC5">[1]INV!$K$5:$N$8</definedName>
    <definedName name="________________________________________CAC1">[1]INV!$A$19:$D$22</definedName>
    <definedName name="________________________________________CAC3">[1]INV!$F$19:$I$22</definedName>
    <definedName name="________________________________________CAC5">[1]INV!$K$19:$N$22</definedName>
    <definedName name="________________________________________SBC1">[1]INV!$A$12:$D$15</definedName>
    <definedName name="________________________________________SBC3">[1]INV!$F$12:$I$15</definedName>
    <definedName name="________________________________________SBC5">[1]INV!$K$12:$N$15</definedName>
    <definedName name="_______________________________________AFC1">[1]INV!$A$25:$D$28</definedName>
    <definedName name="_______________________________________AFC3">[1]INV!$F$25:$I$28</definedName>
    <definedName name="_______________________________________AFC5">[1]INV!$K$25:$N$28</definedName>
    <definedName name="_______________________________________BGC1">[1]INV!$A$5:$D$8</definedName>
    <definedName name="_______________________________________BGC3">[1]INV!$F$5:$I$8</definedName>
    <definedName name="_______________________________________BGC5">[1]INV!$K$5:$N$8</definedName>
    <definedName name="_______________________________________CAC1">[1]INV!$A$19:$D$22</definedName>
    <definedName name="_______________________________________CAC3">[1]INV!$F$19:$I$22</definedName>
    <definedName name="_______________________________________CAC5">[1]INV!$K$19:$N$22</definedName>
    <definedName name="_______________________________________SBC1">[1]INV!$A$12:$D$15</definedName>
    <definedName name="_______________________________________SBC3">[1]INV!$F$12:$I$15</definedName>
    <definedName name="_______________________________________SBC5">[1]INV!$K$12:$N$15</definedName>
    <definedName name="______________________________________AFC1">[1]INV!$A$25:$D$28</definedName>
    <definedName name="______________________________________AFC3">[1]INV!$F$25:$I$28</definedName>
    <definedName name="______________________________________AFC5">[1]INV!$K$25:$N$28</definedName>
    <definedName name="______________________________________BGC1">[1]INV!$A$5:$D$8</definedName>
    <definedName name="______________________________________BGC3">[1]INV!$F$5:$I$8</definedName>
    <definedName name="______________________________________BGC5">[1]INV!$K$5:$N$8</definedName>
    <definedName name="______________________________________CAC1">[1]INV!$A$19:$D$22</definedName>
    <definedName name="______________________________________CAC3">[1]INV!$F$19:$I$22</definedName>
    <definedName name="______________________________________CAC5">[1]INV!$K$19:$N$22</definedName>
    <definedName name="______________________________________SBC1">[1]INV!$A$12:$D$15</definedName>
    <definedName name="______________________________________SBC3">[1]INV!$F$12:$I$15</definedName>
    <definedName name="______________________________________SBC5">[1]INV!$K$12:$N$15</definedName>
    <definedName name="_____________________________________AFC1">[1]INV!$A$25:$D$28</definedName>
    <definedName name="_____________________________________AFC3">[1]INV!$F$25:$I$28</definedName>
    <definedName name="_____________________________________AFC5">[1]INV!$K$25:$N$28</definedName>
    <definedName name="_____________________________________BGC1">[1]INV!$A$5:$D$8</definedName>
    <definedName name="_____________________________________BGC3">[1]INV!$F$5:$I$8</definedName>
    <definedName name="_____________________________________BGC5">[1]INV!$K$5:$N$8</definedName>
    <definedName name="_____________________________________CAC1">[1]INV!$A$19:$D$22</definedName>
    <definedName name="_____________________________________CAC3">[1]INV!$F$19:$I$22</definedName>
    <definedName name="_____________________________________CAC5">[1]INV!$K$19:$N$22</definedName>
    <definedName name="_____________________________________SBC1">[1]INV!$A$12:$D$15</definedName>
    <definedName name="_____________________________________SBC3">[1]INV!$F$12:$I$15</definedName>
    <definedName name="_____________________________________SBC5">[1]INV!$K$12:$N$15</definedName>
    <definedName name="____________________________________AFC1">[1]INV!$A$25:$D$28</definedName>
    <definedName name="____________________________________AFC3">[1]INV!$F$25:$I$28</definedName>
    <definedName name="____________________________________AFC5">[1]INV!$K$25:$N$28</definedName>
    <definedName name="____________________________________BGC1">[1]INV!$A$5:$D$8</definedName>
    <definedName name="____________________________________BGC3">[1]INV!$F$5:$I$8</definedName>
    <definedName name="____________________________________BGC5">[1]INV!$K$5:$N$8</definedName>
    <definedName name="____________________________________CAC1">[1]INV!$A$19:$D$22</definedName>
    <definedName name="____________________________________CAC3">[1]INV!$F$19:$I$22</definedName>
    <definedName name="____________________________________CAC5">[1]INV!$K$19:$N$22</definedName>
    <definedName name="____________________________________SBC1">[1]INV!$A$12:$D$15</definedName>
    <definedName name="____________________________________SBC3">[1]INV!$F$12:$I$15</definedName>
    <definedName name="____________________________________SBC5">[1]INV!$K$12:$N$15</definedName>
    <definedName name="___________________________________AFC1">[1]INV!$A$25:$D$28</definedName>
    <definedName name="___________________________________AFC3">[1]INV!$F$25:$I$28</definedName>
    <definedName name="___________________________________AFC5">[1]INV!$K$25:$N$28</definedName>
    <definedName name="___________________________________BGC1">[1]INV!$A$5:$D$8</definedName>
    <definedName name="___________________________________BGC3">[1]INV!$F$5:$I$8</definedName>
    <definedName name="___________________________________BGC5">[1]INV!$K$5:$N$8</definedName>
    <definedName name="___________________________________CAC1">[1]INV!$A$19:$D$22</definedName>
    <definedName name="___________________________________CAC3">[1]INV!$F$19:$I$22</definedName>
    <definedName name="___________________________________CAC5">[1]INV!$K$19:$N$22</definedName>
    <definedName name="___________________________________SBC1">[1]INV!$A$12:$D$15</definedName>
    <definedName name="___________________________________SBC3">[1]INV!$F$12:$I$15</definedName>
    <definedName name="___________________________________SBC5">[1]INV!$K$12:$N$15</definedName>
    <definedName name="__________________________________AFC1">[1]INV!$A$25:$D$28</definedName>
    <definedName name="__________________________________AFC3">[1]INV!$F$25:$I$28</definedName>
    <definedName name="__________________________________AFC5">[1]INV!$K$25:$N$28</definedName>
    <definedName name="__________________________________BGC1">[1]INV!$A$5:$D$8</definedName>
    <definedName name="__________________________________BGC3">[1]INV!$F$5:$I$8</definedName>
    <definedName name="__________________________________BGC5">[1]INV!$K$5:$N$8</definedName>
    <definedName name="__________________________________CAC1">[1]INV!$A$19:$D$22</definedName>
    <definedName name="__________________________________CAC3">[1]INV!$F$19:$I$22</definedName>
    <definedName name="__________________________________CAC5">[1]INV!$K$19:$N$22</definedName>
    <definedName name="__________________________________SBC1">[1]INV!$A$12:$D$15</definedName>
    <definedName name="__________________________________SBC3">[1]INV!$F$12:$I$15</definedName>
    <definedName name="__________________________________SBC5">[1]INV!$K$12:$N$15</definedName>
    <definedName name="_________________________________AFC1">[1]INV!$A$25:$D$28</definedName>
    <definedName name="_________________________________AFC3">[1]INV!$F$25:$I$28</definedName>
    <definedName name="_________________________________AFC5">[1]INV!$K$25:$N$28</definedName>
    <definedName name="_________________________________BGC1">[1]INV!$A$5:$D$8</definedName>
    <definedName name="_________________________________BGC3">[1]INV!$F$5:$I$8</definedName>
    <definedName name="_________________________________BGC5">[1]INV!$K$5:$N$8</definedName>
    <definedName name="_________________________________CAC1">[1]INV!$A$19:$D$22</definedName>
    <definedName name="_________________________________CAC3">[1]INV!$F$19:$I$22</definedName>
    <definedName name="_________________________________CAC5">[1]INV!$K$19:$N$22</definedName>
    <definedName name="_________________________________SBC1">[1]INV!$A$12:$D$15</definedName>
    <definedName name="_________________________________SBC3">[1]INV!$F$12:$I$15</definedName>
    <definedName name="_________________________________SBC5">[1]INV!$K$12:$N$15</definedName>
    <definedName name="________________________________AFC1">[1]INV!$A$25:$D$28</definedName>
    <definedName name="________________________________AFC3">[1]INV!$F$25:$I$28</definedName>
    <definedName name="________________________________AFC5">[1]INV!$K$25:$N$28</definedName>
    <definedName name="________________________________BGC1">[1]INV!$A$5:$D$8</definedName>
    <definedName name="________________________________BGC3">[1]INV!$F$5:$I$8</definedName>
    <definedName name="________________________________BGC5">[1]INV!$K$5:$N$8</definedName>
    <definedName name="________________________________CAC1">[1]INV!$A$19:$D$22</definedName>
    <definedName name="________________________________CAC3">[1]INV!$F$19:$I$22</definedName>
    <definedName name="________________________________CAC5">[1]INV!$K$19:$N$22</definedName>
    <definedName name="________________________________SBC1">[1]INV!$A$12:$D$15</definedName>
    <definedName name="________________________________SBC3">[1]INV!$F$12:$I$15</definedName>
    <definedName name="________________________________SBC5">[1]INV!$K$12:$N$15</definedName>
    <definedName name="_______________________________AFC1">[1]INV!$A$25:$D$28</definedName>
    <definedName name="_______________________________AFC3">[1]INV!$F$25:$I$28</definedName>
    <definedName name="_______________________________AFC5">[1]INV!$K$25:$N$28</definedName>
    <definedName name="_______________________________BGC1">[1]INV!$A$5:$D$8</definedName>
    <definedName name="_______________________________BGC3">[1]INV!$F$5:$I$8</definedName>
    <definedName name="_______________________________BGC5">[1]INV!$K$5:$N$8</definedName>
    <definedName name="_______________________________CAC1">[1]INV!$A$19:$D$22</definedName>
    <definedName name="_______________________________CAC3">[1]INV!$F$19:$I$22</definedName>
    <definedName name="_______________________________CAC5">[1]INV!$K$19:$N$22</definedName>
    <definedName name="_______________________________SBC1">[1]INV!$A$12:$D$15</definedName>
    <definedName name="_______________________________SBC3">[1]INV!$F$12:$I$15</definedName>
    <definedName name="_______________________________SBC5">[1]INV!$K$12:$N$15</definedName>
    <definedName name="______________________________AFC1">[1]INV!$A$25:$D$28</definedName>
    <definedName name="______________________________AFC3">[1]INV!$F$25:$I$28</definedName>
    <definedName name="______________________________AFC5">[1]INV!$K$25:$N$28</definedName>
    <definedName name="______________________________BGC1">[1]INV!$A$5:$D$8</definedName>
    <definedName name="______________________________BGC3">[1]INV!$F$5:$I$8</definedName>
    <definedName name="______________________________BGC5">[1]INV!$K$5:$N$8</definedName>
    <definedName name="______________________________CAC1">[1]INV!$A$19:$D$22</definedName>
    <definedName name="______________________________CAC3">[1]INV!$F$19:$I$22</definedName>
    <definedName name="______________________________CAC5">[1]INV!$K$19:$N$22</definedName>
    <definedName name="______________________________SBC1">[1]INV!$A$12:$D$15</definedName>
    <definedName name="______________________________SBC3">[1]INV!$F$12:$I$15</definedName>
    <definedName name="______________________________SBC5">[1]INV!$K$12:$N$15</definedName>
    <definedName name="_____________________________AFC1">[1]INV!$A$25:$D$28</definedName>
    <definedName name="_____________________________AFC3">[1]INV!$F$25:$I$28</definedName>
    <definedName name="_____________________________AFC5">[1]INV!$K$25:$N$28</definedName>
    <definedName name="_____________________________BGC1">[1]INV!$A$5:$D$8</definedName>
    <definedName name="_____________________________BGC3">[1]INV!$F$5:$I$8</definedName>
    <definedName name="_____________________________BGC5">[1]INV!$K$5:$N$8</definedName>
    <definedName name="_____________________________CAC1">[1]INV!$A$19:$D$22</definedName>
    <definedName name="_____________________________CAC3">[1]INV!$F$19:$I$22</definedName>
    <definedName name="_____________________________CAC5">[1]INV!$K$19:$N$22</definedName>
    <definedName name="_____________________________SBC1">[1]INV!$A$12:$D$15</definedName>
    <definedName name="_____________________________SBC3">[1]INV!$F$12:$I$15</definedName>
    <definedName name="_____________________________SBC5">[1]INV!$K$12:$N$15</definedName>
    <definedName name="____________________________AFC1">[1]INV!$A$25:$D$28</definedName>
    <definedName name="____________________________AFC3">[1]INV!$F$25:$I$28</definedName>
    <definedName name="____________________________AFC5">[1]INV!$K$25:$N$28</definedName>
    <definedName name="____________________________BGC1">[1]INV!$A$5:$D$8</definedName>
    <definedName name="____________________________BGC3">[1]INV!$F$5:$I$8</definedName>
    <definedName name="____________________________BGC5">[1]INV!$K$5:$N$8</definedName>
    <definedName name="____________________________CAC1">[1]INV!$A$19:$D$22</definedName>
    <definedName name="____________________________CAC3">[1]INV!$F$19:$I$22</definedName>
    <definedName name="____________________________CAC5">[1]INV!$K$19:$N$22</definedName>
    <definedName name="____________________________SBC1">[1]INV!$A$12:$D$15</definedName>
    <definedName name="____________________________SBC3">[1]INV!$F$12:$I$15</definedName>
    <definedName name="____________________________SBC5">[1]INV!$K$12:$N$15</definedName>
    <definedName name="___________________________AFC1">[1]INV!$A$25:$D$28</definedName>
    <definedName name="___________________________AFC3">[1]INV!$F$25:$I$28</definedName>
    <definedName name="___________________________AFC5">[1]INV!$K$25:$N$28</definedName>
    <definedName name="___________________________BGC1">[1]INV!$A$5:$D$8</definedName>
    <definedName name="___________________________BGC3">[1]INV!$F$5:$I$8</definedName>
    <definedName name="___________________________BGC5">[1]INV!$K$5:$N$8</definedName>
    <definedName name="___________________________CAC1">[1]INV!$A$19:$D$22</definedName>
    <definedName name="___________________________CAC3">[1]INV!$F$19:$I$22</definedName>
    <definedName name="___________________________CAC5">[1]INV!$K$19:$N$22</definedName>
    <definedName name="___________________________SBC1">[1]INV!$A$12:$D$15</definedName>
    <definedName name="___________________________SBC3">[1]INV!$F$12:$I$15</definedName>
    <definedName name="___________________________SBC5">[1]INV!$K$12:$N$15</definedName>
    <definedName name="__________________________AFC1">[1]INV!$A$25:$D$28</definedName>
    <definedName name="__________________________AFC3">[1]INV!$F$25:$I$28</definedName>
    <definedName name="__________________________AFC5">[1]INV!$K$25:$N$28</definedName>
    <definedName name="__________________________BGC1">[1]INV!$A$5:$D$8</definedName>
    <definedName name="__________________________BGC3">[1]INV!$F$5:$I$8</definedName>
    <definedName name="__________________________BGC5">[1]INV!$K$5:$N$8</definedName>
    <definedName name="__________________________CAC1">[1]INV!$A$19:$D$22</definedName>
    <definedName name="__________________________CAC3">[1]INV!$F$19:$I$22</definedName>
    <definedName name="__________________________CAC5">[1]INV!$K$19:$N$22</definedName>
    <definedName name="__________________________SBC1">[1]INV!$A$12:$D$15</definedName>
    <definedName name="__________________________SBC3">[1]INV!$F$12:$I$15</definedName>
    <definedName name="__________________________SBC5">[1]INV!$K$12:$N$15</definedName>
    <definedName name="_________________________AFC1">[1]INV!$A$25:$D$28</definedName>
    <definedName name="_________________________AFC3">[1]INV!$F$25:$I$28</definedName>
    <definedName name="_________________________AFC5">[1]INV!$K$25:$N$28</definedName>
    <definedName name="_________________________BGC1">[1]INV!$A$5:$D$8</definedName>
    <definedName name="_________________________BGC3">[1]INV!$F$5:$I$8</definedName>
    <definedName name="_________________________BGC5">[1]INV!$K$5:$N$8</definedName>
    <definedName name="_________________________CAC1">[1]INV!$A$19:$D$22</definedName>
    <definedName name="_________________________CAC3">[1]INV!$F$19:$I$22</definedName>
    <definedName name="_________________________CAC5">[1]INV!$K$19:$N$22</definedName>
    <definedName name="_________________________SBC1">[1]INV!$A$12:$D$15</definedName>
    <definedName name="_________________________SBC3">[1]INV!$F$12:$I$15</definedName>
    <definedName name="_________________________SBC5">[1]INV!$K$12:$N$15</definedName>
    <definedName name="________________________AFC1">[1]INV!$A$25:$D$28</definedName>
    <definedName name="________________________AFC3">[1]INV!$F$25:$I$28</definedName>
    <definedName name="________________________AFC5">[1]INV!$K$25:$N$28</definedName>
    <definedName name="________________________BGC1">[1]INV!$A$5:$D$8</definedName>
    <definedName name="________________________BGC3">[1]INV!$F$5:$I$8</definedName>
    <definedName name="________________________BGC5">[1]INV!$K$5:$N$8</definedName>
    <definedName name="________________________CAC1">[1]INV!$A$19:$D$22</definedName>
    <definedName name="________________________CAC3">[1]INV!$F$19:$I$22</definedName>
    <definedName name="________________________CAC5">[1]INV!$K$19:$N$22</definedName>
    <definedName name="________________________SBC1">[1]INV!$A$12:$D$15</definedName>
    <definedName name="________________________SBC3">[1]INV!$F$12:$I$15</definedName>
    <definedName name="________________________SBC5">[1]INV!$K$12:$N$15</definedName>
    <definedName name="_______________________AFC1">[1]INV!$A$25:$D$28</definedName>
    <definedName name="_______________________AFC3">[1]INV!$F$25:$I$28</definedName>
    <definedName name="_______________________AFC5">[1]INV!$K$25:$N$28</definedName>
    <definedName name="_______________________BGC1">[1]INV!$A$5:$D$8</definedName>
    <definedName name="_______________________BGC3">[1]INV!$F$5:$I$8</definedName>
    <definedName name="_______________________BGC5">[1]INV!$K$5:$N$8</definedName>
    <definedName name="_______________________CAC1">[1]INV!$A$19:$D$22</definedName>
    <definedName name="_______________________CAC3">[1]INV!$F$19:$I$22</definedName>
    <definedName name="_______________________CAC5">[1]INV!$K$19:$N$22</definedName>
    <definedName name="_______________________SBC1">[1]INV!$A$12:$D$15</definedName>
    <definedName name="_______________________SBC3">[1]INV!$F$12:$I$15</definedName>
    <definedName name="_______________________SBC5">[1]INV!$K$12:$N$15</definedName>
    <definedName name="______________________AFC1">[1]INV!$A$25:$D$28</definedName>
    <definedName name="______________________AFC3">[1]INV!$F$25:$I$28</definedName>
    <definedName name="______________________AFC5">[1]INV!$K$25:$N$28</definedName>
    <definedName name="______________________BGC1">[1]INV!$A$5:$D$8</definedName>
    <definedName name="______________________BGC3">[1]INV!$F$5:$I$8</definedName>
    <definedName name="______________________BGC5">[1]INV!$K$5:$N$8</definedName>
    <definedName name="______________________CAC1">[1]INV!$A$19:$D$22</definedName>
    <definedName name="______________________CAC3">[1]INV!$F$19:$I$22</definedName>
    <definedName name="______________________CAC5">[1]INV!$K$19:$N$22</definedName>
    <definedName name="______________________SBC1">[1]INV!$A$12:$D$15</definedName>
    <definedName name="______________________SBC3">[1]INV!$F$12:$I$15</definedName>
    <definedName name="______________________SBC5">[1]INV!$K$12:$N$15</definedName>
    <definedName name="_____________________AFC1">[1]INV!$A$25:$D$28</definedName>
    <definedName name="_____________________AFC3">[1]INV!$F$25:$I$28</definedName>
    <definedName name="_____________________AFC5">[1]INV!$K$25:$N$28</definedName>
    <definedName name="_____________________BGC1">[1]INV!$A$5:$D$8</definedName>
    <definedName name="_____________________BGC3">[1]INV!$F$5:$I$8</definedName>
    <definedName name="_____________________BGC5">[1]INV!$K$5:$N$8</definedName>
    <definedName name="_____________________CAC1">[1]INV!$A$19:$D$22</definedName>
    <definedName name="_____________________CAC3">[1]INV!$F$19:$I$22</definedName>
    <definedName name="_____________________CAC5">[1]INV!$K$19:$N$22</definedName>
    <definedName name="_____________________SBC1">[1]INV!$A$12:$D$15</definedName>
    <definedName name="_____________________SBC3">[1]INV!$F$12:$I$15</definedName>
    <definedName name="_____________________SBC5">[1]INV!$K$12:$N$15</definedName>
    <definedName name="____________________AFC1">[1]INV!$A$25:$D$28</definedName>
    <definedName name="____________________AFC3">[1]INV!$F$25:$I$28</definedName>
    <definedName name="____________________AFC5">[1]INV!$K$25:$N$28</definedName>
    <definedName name="____________________BGC1">[1]INV!$A$5:$D$8</definedName>
    <definedName name="____________________BGC3">[1]INV!$F$5:$I$8</definedName>
    <definedName name="____________________BGC5">[1]INV!$K$5:$N$8</definedName>
    <definedName name="____________________CAC1">[1]INV!$A$19:$D$22</definedName>
    <definedName name="____________________CAC3">[1]INV!$F$19:$I$22</definedName>
    <definedName name="____________________CAC5">[1]INV!$K$19:$N$22</definedName>
    <definedName name="____________________SBC1">[1]INV!$A$12:$D$15</definedName>
    <definedName name="____________________SBC3">[1]INV!$F$12:$I$15</definedName>
    <definedName name="____________________SBC5">[1]INV!$K$12:$N$15</definedName>
    <definedName name="___________________AFC1">[1]INV!$A$25:$D$28</definedName>
    <definedName name="___________________AFC3">[1]INV!$F$25:$I$28</definedName>
    <definedName name="___________________AFC5">[1]INV!$K$25:$N$28</definedName>
    <definedName name="___________________BGC1">[1]INV!$A$5:$D$8</definedName>
    <definedName name="___________________BGC3">[1]INV!$F$5:$I$8</definedName>
    <definedName name="___________________BGC5">[1]INV!$K$5:$N$8</definedName>
    <definedName name="___________________CAC1">[1]INV!$A$19:$D$22</definedName>
    <definedName name="___________________CAC3">[1]INV!$F$19:$I$22</definedName>
    <definedName name="___________________CAC5">[1]INV!$K$19:$N$22</definedName>
    <definedName name="___________________SBC1">[1]INV!$A$12:$D$15</definedName>
    <definedName name="___________________SBC3">[1]INV!$F$12:$I$15</definedName>
    <definedName name="___________________SBC5">[1]INV!$K$12:$N$15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EST1">#REF!</definedName>
    <definedName name="_______________EST10">#REF!</definedName>
    <definedName name="_______________EST11">#REF!</definedName>
    <definedName name="_______________EST12">#REF!</definedName>
    <definedName name="_______________EST13">#REF!</definedName>
    <definedName name="_______________EST14">#REF!</definedName>
    <definedName name="_______________EST15">#REF!</definedName>
    <definedName name="_______________EST16">#REF!</definedName>
    <definedName name="_______________EST17">#REF!</definedName>
    <definedName name="_______________EST18">#REF!</definedName>
    <definedName name="_______________EST19">#REF!</definedName>
    <definedName name="_______________EST2">#REF!</definedName>
    <definedName name="_______________EST3">#REF!</definedName>
    <definedName name="_______________EST4">#REF!</definedName>
    <definedName name="_______________EST5">#REF!</definedName>
    <definedName name="_______________EST6">#REF!</definedName>
    <definedName name="_______________EST7">#REF!</definedName>
    <definedName name="_______________EST8">#REF!</definedName>
    <definedName name="_______________EST9">#REF!</definedName>
    <definedName name="_______________EXC1">#REF!</definedName>
    <definedName name="_______________EXC10">#REF!</definedName>
    <definedName name="_______________EXC11">#REF!</definedName>
    <definedName name="_______________EXC12">#REF!</definedName>
    <definedName name="_______________EXC2">#REF!</definedName>
    <definedName name="_______________EXC3">#REF!</definedName>
    <definedName name="_______________EXC4">#REF!</definedName>
    <definedName name="_______________EXC5">#REF!</definedName>
    <definedName name="_______________EXC6">#REF!</definedName>
    <definedName name="_______________EXC7">#REF!</definedName>
    <definedName name="_______________EXC8">#REF!</definedName>
    <definedName name="_______________EXC9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SBC1">[1]INV!$A$12:$D$15</definedName>
    <definedName name="______________SBC3">[1]INV!$F$12:$I$15</definedName>
    <definedName name="______________SBC5">[1]INV!$K$12:$N$15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EST1">#REF!</definedName>
    <definedName name="_____________EST10">#REF!</definedName>
    <definedName name="_____________EST11">#REF!</definedName>
    <definedName name="_____________EST12">#REF!</definedName>
    <definedName name="_____________EST13">#REF!</definedName>
    <definedName name="_____________EST14">#REF!</definedName>
    <definedName name="_____________EST15">#REF!</definedName>
    <definedName name="_____________EST16">#REF!</definedName>
    <definedName name="_____________EST17">#REF!</definedName>
    <definedName name="_____________EST18">#REF!</definedName>
    <definedName name="_____________EST19">#REF!</definedName>
    <definedName name="_____________EST2">#REF!</definedName>
    <definedName name="_____________EST3">#REF!</definedName>
    <definedName name="_____________EST4">#REF!</definedName>
    <definedName name="_____________EST5">#REF!</definedName>
    <definedName name="_____________EST6">#REF!</definedName>
    <definedName name="_____________EST7">#REF!</definedName>
    <definedName name="_____________EST8">#REF!</definedName>
    <definedName name="_____________EST9">#REF!</definedName>
    <definedName name="_____________EXC1">#REF!</definedName>
    <definedName name="_____________EXC10">#REF!</definedName>
    <definedName name="_____________EXC11">#REF!</definedName>
    <definedName name="_____________EXC12">#REF!</definedName>
    <definedName name="_____________EXC2">#REF!</definedName>
    <definedName name="_____________EXC3">#REF!</definedName>
    <definedName name="_____________EXC4">#REF!</definedName>
    <definedName name="_____________EXC5">#REF!</definedName>
    <definedName name="_____________EXC8">#REF!</definedName>
    <definedName name="_____________EXC9">#REF!</definedName>
    <definedName name="_____________ORO10">#REF!</definedName>
    <definedName name="_____________ORO11">#REF!</definedName>
    <definedName name="_____________ORO12">#REF!</definedName>
    <definedName name="_____________ORO13">#REF!</definedName>
    <definedName name="_____________ORO14">#REF!</definedName>
    <definedName name="_____________ORO15">#REF!</definedName>
    <definedName name="_____________ORO16">#REF!</definedName>
    <definedName name="_____________ORO17">#REF!</definedName>
    <definedName name="_____________ORO18">#REF!</definedName>
    <definedName name="_____________ORO19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EXC6">#REF!</definedName>
    <definedName name="____________EXC7">#REF!</definedName>
    <definedName name="____________SBC1">[1]INV!$A$12:$D$15</definedName>
    <definedName name="____________SBC3">[1]INV!$F$12:$I$15</definedName>
    <definedName name="____________SBC5">[1]INV!$K$12:$N$15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SBC1">[1]INV!$A$12:$D$15</definedName>
    <definedName name="___________SBC3">[1]INV!$F$12:$I$15</definedName>
    <definedName name="___________SBC5">[1]INV!$K$12:$N$15</definedName>
    <definedName name="___________tab1">#REF!</definedName>
    <definedName name="___________tab2">#REF!</definedName>
    <definedName name="___________tab3">#REF!</definedName>
    <definedName name="___________TAB4">#REF!</definedName>
    <definedName name="__________AFC1">[1]INV!$A$25:$D$28</definedName>
    <definedName name="__________AFC3">[1]INV!$F$25:$I$28</definedName>
    <definedName name="__________AFC5">[1]INV!$K$25:$N$28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ORO10">#REF!</definedName>
    <definedName name="__________ORO11">#REF!</definedName>
    <definedName name="__________ORO12">#REF!</definedName>
    <definedName name="__________ORO13">#REF!</definedName>
    <definedName name="__________ORO14">#REF!</definedName>
    <definedName name="__________ORO15">#REF!</definedName>
    <definedName name="__________ORO16">#REF!</definedName>
    <definedName name="__________ORO17">#REF!</definedName>
    <definedName name="__________ORO18">#REF!</definedName>
    <definedName name="__________ORO19">#REF!</definedName>
    <definedName name="__________SBC1">[1]INV!$A$12:$D$15</definedName>
    <definedName name="__________SBC3">[1]INV!$F$12:$I$15</definedName>
    <definedName name="__________SBC5">[1]INV!$K$12:$N$15</definedName>
    <definedName name="__________tab1">#REF!</definedName>
    <definedName name="__________tab2">#REF!</definedName>
    <definedName name="__________tab3">#REF!</definedName>
    <definedName name="__________TAB4">#REF!</definedName>
    <definedName name="_________AFC1">[1]INV!$A$25:$D$28</definedName>
    <definedName name="_________AFC3">[1]INV!$F$25:$I$28</definedName>
    <definedName name="_________AFC5">[1]INV!$K$25:$N$28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EST1">#REF!</definedName>
    <definedName name="_________EST10">#REF!</definedName>
    <definedName name="_________EST11">#REF!</definedName>
    <definedName name="_________EST12">#REF!</definedName>
    <definedName name="_________EST13">#REF!</definedName>
    <definedName name="_________EST14">#REF!</definedName>
    <definedName name="_________EST15">#REF!</definedName>
    <definedName name="_________EST16">#REF!</definedName>
    <definedName name="_________EST17">#REF!</definedName>
    <definedName name="_________EST18">#REF!</definedName>
    <definedName name="_________EST19">#REF!</definedName>
    <definedName name="_________EST2">#REF!</definedName>
    <definedName name="_________EST3">#REF!</definedName>
    <definedName name="_________EST4">#REF!</definedName>
    <definedName name="_________EST5">#REF!</definedName>
    <definedName name="_________EST6">#REF!</definedName>
    <definedName name="_________EST7">#REF!</definedName>
    <definedName name="_________EST8">#REF!</definedName>
    <definedName name="_________EST9">#REF!</definedName>
    <definedName name="_________EXC1">#REF!</definedName>
    <definedName name="_________EXC10">#REF!</definedName>
    <definedName name="_________EXC11">#REF!</definedName>
    <definedName name="_________EXC12">#REF!</definedName>
    <definedName name="_________EXC2">#REF!</definedName>
    <definedName name="_________EXC3">#REF!</definedName>
    <definedName name="_________EXC4">#REF!</definedName>
    <definedName name="_________EXC5">#REF!</definedName>
    <definedName name="_________EXC6">#REF!</definedName>
    <definedName name="_________EXC7">#REF!</definedName>
    <definedName name="_________EXC8">#REF!</definedName>
    <definedName name="_________EXC9">#REF!</definedName>
    <definedName name="_________PMT5671">#REF!</definedName>
    <definedName name="_________PMT5805">#REF!</definedName>
    <definedName name="_________PMT5806">#REF!</definedName>
    <definedName name="_________PMT5815">#REF!</definedName>
    <definedName name="_________PMT5820">#REF!</definedName>
    <definedName name="_________SBC1">[1]INV!$A$12:$D$15</definedName>
    <definedName name="_________SBC3">[1]INV!$F$12:$I$15</definedName>
    <definedName name="_________SBC5">[1]INV!$K$12:$N$15</definedName>
    <definedName name="________AFC1">[1]INV!$A$25:$D$28</definedName>
    <definedName name="________AFC3">[1]INV!$F$25:$I$28</definedName>
    <definedName name="________AFC5">[1]INV!$K$25:$N$28</definedName>
    <definedName name="________aiu2">#REF!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EST1">#REF!</definedName>
    <definedName name="________EST10">#REF!</definedName>
    <definedName name="________EST11">#REF!</definedName>
    <definedName name="________EST12">#REF!</definedName>
    <definedName name="________EST13">#REF!</definedName>
    <definedName name="________EST14">#REF!</definedName>
    <definedName name="________EST15">#REF!</definedName>
    <definedName name="________EST16">#REF!</definedName>
    <definedName name="________EST17">#REF!</definedName>
    <definedName name="________EST18">#REF!</definedName>
    <definedName name="________EST19">#REF!</definedName>
    <definedName name="________EST2">#REF!</definedName>
    <definedName name="________EST3">#REF!</definedName>
    <definedName name="________EST4">#REF!</definedName>
    <definedName name="________EST5">#REF!</definedName>
    <definedName name="________EST6">#REF!</definedName>
    <definedName name="________EST7">#REF!</definedName>
    <definedName name="________EST8">#REF!</definedName>
    <definedName name="________EST9">#REF!</definedName>
    <definedName name="________EXC1">#REF!</definedName>
    <definedName name="________EXC10">#REF!</definedName>
    <definedName name="________EXC11">#REF!</definedName>
    <definedName name="________EXC12">#REF!</definedName>
    <definedName name="________EXC2">#REF!</definedName>
    <definedName name="________EXC3">#REF!</definedName>
    <definedName name="________EXC4">#REF!</definedName>
    <definedName name="________EXC5">#REF!</definedName>
    <definedName name="________EXC6">#REF!</definedName>
    <definedName name="________EXC7">#REF!</definedName>
    <definedName name="________EXC8">#REF!</definedName>
    <definedName name="________EXC9">#REF!</definedName>
    <definedName name="________ORO10">#REF!</definedName>
    <definedName name="________ORO11">#REF!</definedName>
    <definedName name="________ORO12">#REF!</definedName>
    <definedName name="________ORO13">#REF!</definedName>
    <definedName name="________ORO14">#REF!</definedName>
    <definedName name="________ORO15">#REF!</definedName>
    <definedName name="________ORO16">#REF!</definedName>
    <definedName name="________ORO17">#REF!</definedName>
    <definedName name="________ORO18">#REF!</definedName>
    <definedName name="________ORO19">#REF!</definedName>
    <definedName name="________PMT5671">#REF!</definedName>
    <definedName name="________PMT5805">#REF!</definedName>
    <definedName name="________PMT5806">#REF!</definedName>
    <definedName name="________PMT5815">#REF!</definedName>
    <definedName name="________PMT5820">#REF!</definedName>
    <definedName name="________SBC1">[1]INV!$A$12:$D$15</definedName>
    <definedName name="________SBC3">[1]INV!$F$12:$I$15</definedName>
    <definedName name="________SBC5">[1]INV!$K$12:$N$15</definedName>
    <definedName name="_______AFC1">[1]INV!$A$25:$D$28</definedName>
    <definedName name="_______AFC3">[1]INV!$F$25:$I$28</definedName>
    <definedName name="_______AFC5">[1]INV!$K$25:$N$28</definedName>
    <definedName name="_______aiu2">#REF!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EST1">#REF!</definedName>
    <definedName name="_______EST10">#REF!</definedName>
    <definedName name="_______EST11">#REF!</definedName>
    <definedName name="_______EST12">#REF!</definedName>
    <definedName name="_______EST13">#REF!</definedName>
    <definedName name="_______EST14">#REF!</definedName>
    <definedName name="_______EST15">#REF!</definedName>
    <definedName name="_______EST16">#REF!</definedName>
    <definedName name="_______EST17">#REF!</definedName>
    <definedName name="_______EST18">#REF!</definedName>
    <definedName name="_______EST19">#REF!</definedName>
    <definedName name="_______EST2">#REF!</definedName>
    <definedName name="_______EST3">#REF!</definedName>
    <definedName name="_______EST4">#REF!</definedName>
    <definedName name="_______EST5">#REF!</definedName>
    <definedName name="_______EST6">#REF!</definedName>
    <definedName name="_______EST7">#REF!</definedName>
    <definedName name="_______EST8">#REF!</definedName>
    <definedName name="_______EST9">#REF!</definedName>
    <definedName name="_______EXC1">#REF!</definedName>
    <definedName name="_______EXC10">#REF!</definedName>
    <definedName name="_______EXC11">#REF!</definedName>
    <definedName name="_______EXC12">#REF!</definedName>
    <definedName name="_______EXC2">#REF!</definedName>
    <definedName name="_______EXC3">#REF!</definedName>
    <definedName name="_______EXC4">#REF!</definedName>
    <definedName name="_______EXC5">#REF!</definedName>
    <definedName name="_______EXC6">#REF!</definedName>
    <definedName name="_______EXC7">#REF!</definedName>
    <definedName name="_______EXC8">#REF!</definedName>
    <definedName name="_______EXC9">#REF!</definedName>
    <definedName name="_______R">#REF!</definedName>
    <definedName name="_______SBC1">[1]INV!$A$12:$D$15</definedName>
    <definedName name="_______SBC3">[1]INV!$F$12:$I$15</definedName>
    <definedName name="_______SBC5">[1]INV!$K$12:$N$15</definedName>
    <definedName name="_______tab1">#REF!</definedName>
    <definedName name="_______tab2">#REF!</definedName>
    <definedName name="_______tab3">#REF!</definedName>
    <definedName name="_______TAB4">#REF!</definedName>
    <definedName name="______AFC1">[1]INV!$A$25:$D$28</definedName>
    <definedName name="______AFC3">[1]INV!$F$25:$I$28</definedName>
    <definedName name="______AFC5">[1]INV!$K$25:$N$28</definedName>
    <definedName name="______aiu2">#REF!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EST1">#REF!</definedName>
    <definedName name="______EST10">#REF!</definedName>
    <definedName name="______EST11">#REF!</definedName>
    <definedName name="______EST12">#REF!</definedName>
    <definedName name="______EST13">#REF!</definedName>
    <definedName name="______EST14">#REF!</definedName>
    <definedName name="______EST15">#REF!</definedName>
    <definedName name="______EST16">#REF!</definedName>
    <definedName name="______EST17">#REF!</definedName>
    <definedName name="______EST18">#REF!</definedName>
    <definedName name="______EST19">#REF!</definedName>
    <definedName name="______EST2">#REF!</definedName>
    <definedName name="______EST3">#REF!</definedName>
    <definedName name="______EST4">#REF!</definedName>
    <definedName name="______EST5">#REF!</definedName>
    <definedName name="______EST6">#REF!</definedName>
    <definedName name="______EST7">#REF!</definedName>
    <definedName name="______EST8">#REF!</definedName>
    <definedName name="______EST9">#REF!</definedName>
    <definedName name="______EXC1">#REF!</definedName>
    <definedName name="______EXC10">#REF!</definedName>
    <definedName name="______EXC11">#REF!</definedName>
    <definedName name="______EXC12">#REF!</definedName>
    <definedName name="______EXC2">#REF!</definedName>
    <definedName name="______EXC3">#REF!</definedName>
    <definedName name="______EXC4">#REF!</definedName>
    <definedName name="______EXC5">#REF!</definedName>
    <definedName name="______EXC6">#REF!</definedName>
    <definedName name="______EXC7">#REF!</definedName>
    <definedName name="______EXC8">#REF!</definedName>
    <definedName name="______EXC9">#REF!</definedName>
    <definedName name="______ORO10">#REF!</definedName>
    <definedName name="______ORO11">#REF!</definedName>
    <definedName name="______ORO12">#REF!</definedName>
    <definedName name="______ORO13">#REF!</definedName>
    <definedName name="______ORO14">#REF!</definedName>
    <definedName name="______ORO15">#REF!</definedName>
    <definedName name="______ORO16">#REF!</definedName>
    <definedName name="______ORO17">#REF!</definedName>
    <definedName name="______ORO18">#REF!</definedName>
    <definedName name="______ORO19">#REF!</definedName>
    <definedName name="______PMT5671">#REF!</definedName>
    <definedName name="______PMT5805">#REF!</definedName>
    <definedName name="______PMT5806">#REF!</definedName>
    <definedName name="______PMT5815">#REF!</definedName>
    <definedName name="______PMT5820">#REF!</definedName>
    <definedName name="______R">#REF!</definedName>
    <definedName name="______SBC1">[1]INV!$A$12:$D$15</definedName>
    <definedName name="______SBC3">[1]INV!$F$12:$I$15</definedName>
    <definedName name="______SBC5">[1]INV!$K$12:$N$15</definedName>
    <definedName name="______tab1">#REF!</definedName>
    <definedName name="______tab2">#REF!</definedName>
    <definedName name="______tab3">#REF!</definedName>
    <definedName name="______TAB4">#REF!</definedName>
    <definedName name="_____AFC1">[1]INV!$A$25:$D$28</definedName>
    <definedName name="_____AFC3">[1]INV!$F$25:$I$28</definedName>
    <definedName name="_____AFC5">[1]INV!$K$25:$N$28</definedName>
    <definedName name="_____aiu2">#REF!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EST1">#REF!</definedName>
    <definedName name="_____EST10">#REF!</definedName>
    <definedName name="_____EST11">#REF!</definedName>
    <definedName name="_____EST12">#REF!</definedName>
    <definedName name="_____EST13">#REF!</definedName>
    <definedName name="_____EST14">#REF!</definedName>
    <definedName name="_____EST15">#REF!</definedName>
    <definedName name="_____EST16">#REF!</definedName>
    <definedName name="_____EST17">#REF!</definedName>
    <definedName name="_____EST18">#REF!</definedName>
    <definedName name="_____EST19">#REF!</definedName>
    <definedName name="_____EST2">#REF!</definedName>
    <definedName name="_____EST3">#REF!</definedName>
    <definedName name="_____EST4">#REF!</definedName>
    <definedName name="_____EST5">#REF!</definedName>
    <definedName name="_____EST6">#REF!</definedName>
    <definedName name="_____EST7">#REF!</definedName>
    <definedName name="_____EST8">#REF!</definedName>
    <definedName name="_____EST9">#REF!</definedName>
    <definedName name="_____EXC1">#REF!</definedName>
    <definedName name="_____EXC10">#REF!</definedName>
    <definedName name="_____EXC11">#REF!</definedName>
    <definedName name="_____EXC12">#REF!</definedName>
    <definedName name="_____EXC2">#REF!</definedName>
    <definedName name="_____EXC3">#REF!</definedName>
    <definedName name="_____EXC4">#REF!</definedName>
    <definedName name="_____EXC5">#REF!</definedName>
    <definedName name="_____EXC6">#REF!</definedName>
    <definedName name="_____EXC7">#REF!</definedName>
    <definedName name="_____EXC8">#REF!</definedName>
    <definedName name="_____EXC9">#REF!</definedName>
    <definedName name="_____ORO10">#REF!</definedName>
    <definedName name="_____ORO11">#REF!</definedName>
    <definedName name="_____ORO12">#REF!</definedName>
    <definedName name="_____ORO13">#REF!</definedName>
    <definedName name="_____ORO14">#REF!</definedName>
    <definedName name="_____ORO15">#REF!</definedName>
    <definedName name="_____ORO16">#REF!</definedName>
    <definedName name="_____ORO17">#REF!</definedName>
    <definedName name="_____ORO18">#REF!</definedName>
    <definedName name="_____ORO19">#REF!</definedName>
    <definedName name="_____PJ50">#REF!</definedName>
    <definedName name="_____pj51">#REF!</definedName>
    <definedName name="_____PMT5671">#REF!</definedName>
    <definedName name="_____PMT5805">#REF!</definedName>
    <definedName name="_____PMT5806">#REF!</definedName>
    <definedName name="_____PMT5815">#REF!</definedName>
    <definedName name="_____PMT5820">#REF!</definedName>
    <definedName name="_____R">#REF!</definedName>
    <definedName name="_____SBC1">[1]INV!$A$12:$D$15</definedName>
    <definedName name="_____SBC3">[1]INV!$F$12:$I$15</definedName>
    <definedName name="_____SBC5">[1]INV!$K$12:$N$15</definedName>
    <definedName name="_____tab1">#REF!</definedName>
    <definedName name="_____tab2">#REF!</definedName>
    <definedName name="_____tab3">#REF!</definedName>
    <definedName name="_____TAB4">#REF!</definedName>
    <definedName name="_____Vol1">#REF!</definedName>
    <definedName name="____AFC1">[1]INV!$A$25:$D$28</definedName>
    <definedName name="____AFC3">[1]INV!$F$25:$I$28</definedName>
    <definedName name="____AFC5">[1]INV!$K$25:$N$28</definedName>
    <definedName name="____aiu2">#REF!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EST1">#REF!</definedName>
    <definedName name="____EST10">#REF!</definedName>
    <definedName name="____EST11">#REF!</definedName>
    <definedName name="____EST12">#REF!</definedName>
    <definedName name="____EST13">#REF!</definedName>
    <definedName name="____EST14">#REF!</definedName>
    <definedName name="____EST15">#REF!</definedName>
    <definedName name="____EST16">#REF!</definedName>
    <definedName name="____EST17">#REF!</definedName>
    <definedName name="____EST18">#REF!</definedName>
    <definedName name="____EST19">#REF!</definedName>
    <definedName name="____EST2">#REF!</definedName>
    <definedName name="____EST3">#REF!</definedName>
    <definedName name="____EST4">#REF!</definedName>
    <definedName name="____EST5">#REF!</definedName>
    <definedName name="____EST6">#REF!</definedName>
    <definedName name="____EST7">#REF!</definedName>
    <definedName name="____EST8">#REF!</definedName>
    <definedName name="____EST9">#REF!</definedName>
    <definedName name="____EXC1">#REF!</definedName>
    <definedName name="____EXC10">#REF!</definedName>
    <definedName name="____EXC11">#REF!</definedName>
    <definedName name="____EXC12">#REF!</definedName>
    <definedName name="____EXC2">#REF!</definedName>
    <definedName name="____EXC3">#REF!</definedName>
    <definedName name="____EXC4">#REF!</definedName>
    <definedName name="____EXC5">#REF!</definedName>
    <definedName name="____EXC6">#REF!</definedName>
    <definedName name="____EXC7">#REF!</definedName>
    <definedName name="____EXC8">#REF!</definedName>
    <definedName name="____EXC9">#REF!</definedName>
    <definedName name="____ORO10">#REF!</definedName>
    <definedName name="____ORO11">#REF!</definedName>
    <definedName name="____ORO12">#REF!</definedName>
    <definedName name="____ORO13">#REF!</definedName>
    <definedName name="____ORO14">#REF!</definedName>
    <definedName name="____ORO15">#REF!</definedName>
    <definedName name="____ORO16">#REF!</definedName>
    <definedName name="____ORO17">#REF!</definedName>
    <definedName name="____ORO18">#REF!</definedName>
    <definedName name="____ORO19">#REF!</definedName>
    <definedName name="____PJ50">#REF!</definedName>
    <definedName name="____pj51">#REF!</definedName>
    <definedName name="____PMT5671">#REF!</definedName>
    <definedName name="____PMT5805">#REF!</definedName>
    <definedName name="____PMT5806">#REF!</definedName>
    <definedName name="____PMT5815">#REF!</definedName>
    <definedName name="____PMT5820">#REF!</definedName>
    <definedName name="____r">#REF!</definedName>
    <definedName name="____SAL1">#REF!</definedName>
    <definedName name="____SBC1">[1]INV!$A$12:$D$15</definedName>
    <definedName name="____SBC3">[1]INV!$F$12:$I$15</definedName>
    <definedName name="____SBC5">[1]INV!$K$12:$N$15</definedName>
    <definedName name="____tab1">#REF!</definedName>
    <definedName name="____tab2">#REF!</definedName>
    <definedName name="____tab3">#REF!</definedName>
    <definedName name="____TAB4">#REF!</definedName>
    <definedName name="____Vol1">#REF!</definedName>
    <definedName name="___AFC1">[1]INV!$A$25:$D$28</definedName>
    <definedName name="___AFC3">[1]INV!$F$25:$I$28</definedName>
    <definedName name="___AFC5">[1]INV!$K$25:$N$28</definedName>
    <definedName name="___aiu2">#REF!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EST1">#REF!</definedName>
    <definedName name="___EST10">#REF!</definedName>
    <definedName name="___EST11">#REF!</definedName>
    <definedName name="___EST12">#REF!</definedName>
    <definedName name="___EST13">#REF!</definedName>
    <definedName name="___EST14">#REF!</definedName>
    <definedName name="___EST15">#REF!</definedName>
    <definedName name="___EST16">#REF!</definedName>
    <definedName name="___EST17">#REF!</definedName>
    <definedName name="___EST18">#REF!</definedName>
    <definedName name="___EST19">#REF!</definedName>
    <definedName name="___EST2">#REF!</definedName>
    <definedName name="___EST3">#REF!</definedName>
    <definedName name="___EST4">#REF!</definedName>
    <definedName name="___EST5">#REF!</definedName>
    <definedName name="___EST6">#REF!</definedName>
    <definedName name="___EST7">#REF!</definedName>
    <definedName name="___EST8">#REF!</definedName>
    <definedName name="___EST9">#REF!</definedName>
    <definedName name="___ETR13">#REF!</definedName>
    <definedName name="___EXC1">#REF!</definedName>
    <definedName name="___EXC10">#REF!</definedName>
    <definedName name="___EXC11">#REF!</definedName>
    <definedName name="___EXC12">#REF!</definedName>
    <definedName name="___EXC2">#REF!</definedName>
    <definedName name="___EXC3">#REF!</definedName>
    <definedName name="___EXC4">#REF!</definedName>
    <definedName name="___EXC5">#REF!</definedName>
    <definedName name="___EXC6">#REF!</definedName>
    <definedName name="___EXC7">#REF!</definedName>
    <definedName name="___EXC8">#REF!</definedName>
    <definedName name="___EXC9">#REF!</definedName>
    <definedName name="___ORO10">#REF!</definedName>
    <definedName name="___ORO11">#REF!</definedName>
    <definedName name="___ORO12">#REF!</definedName>
    <definedName name="___ORO13">#REF!</definedName>
    <definedName name="___ORO14">#REF!</definedName>
    <definedName name="___ORO15">#REF!</definedName>
    <definedName name="___ORO16">#REF!</definedName>
    <definedName name="___ORO17">#REF!</definedName>
    <definedName name="___ORO18">#REF!</definedName>
    <definedName name="___ORO19">#REF!</definedName>
    <definedName name="___PJ50">#REF!</definedName>
    <definedName name="___pj51">#REF!</definedName>
    <definedName name="___PMT5671">#REF!</definedName>
    <definedName name="___PMT5805">#REF!</definedName>
    <definedName name="___PMT5806">#REF!</definedName>
    <definedName name="___PMT5815">#REF!</definedName>
    <definedName name="___PMT5820">#REF!</definedName>
    <definedName name="___r">#REF!</definedName>
    <definedName name="___SAL1">#REF!</definedName>
    <definedName name="___SBC1">[1]INV!$A$12:$D$15</definedName>
    <definedName name="___SBC3">[1]INV!$F$12:$I$15</definedName>
    <definedName name="___SBC5">[1]INV!$K$12:$N$15</definedName>
    <definedName name="___tab1">#REF!</definedName>
    <definedName name="___tab2">#REF!</definedName>
    <definedName name="___tab3">#REF!</definedName>
    <definedName name="___TAB4">#REF!</definedName>
    <definedName name="___Vol1">#REF!</definedName>
    <definedName name="__123Graph_A" hidden="1">#REF!</definedName>
    <definedName name="__123Graph_B" hidden="1">#REF!</definedName>
    <definedName name="__123Graph_BGDPTRKRTM" hidden="1">#REF!</definedName>
    <definedName name="__123Graph_C" hidden="1">#REF!</definedName>
    <definedName name="__123Graph_CINDICES" hidden="1">#REF!</definedName>
    <definedName name="__123Graph_D" hidden="1">#REF!</definedName>
    <definedName name="__123Graph_X" hidden="1">#REF!</definedName>
    <definedName name="__1Excel_BuiltIn_Print_Area_1_1_1">#REF!</definedName>
    <definedName name="__2Excel_BuiltIn_Print_Titles_1_1_1_1">#REF!</definedName>
    <definedName name="__3Excel_BuiltIn_Print_Area_1_1_1">#REF!</definedName>
    <definedName name="__AFC1">[1]INV!$A$25:$D$28</definedName>
    <definedName name="__AFC3">[1]INV!$F$25:$I$28</definedName>
    <definedName name="__AFC5">[1]INV!$K$25:$N$28</definedName>
    <definedName name="__aiu2">#REF!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EST1">#REF!</definedName>
    <definedName name="__EST10">#REF!</definedName>
    <definedName name="__EST11">#REF!</definedName>
    <definedName name="__EST12">#REF!</definedName>
    <definedName name="__EST13">#REF!</definedName>
    <definedName name="__EST14">#REF!</definedName>
    <definedName name="__EST15">#REF!</definedName>
    <definedName name="__EST16">#REF!</definedName>
    <definedName name="__EST17">#REF!</definedName>
    <definedName name="__EST18">#REF!</definedName>
    <definedName name="__EST19">#REF!</definedName>
    <definedName name="__EST2">#REF!</definedName>
    <definedName name="__EST3">#REF!</definedName>
    <definedName name="__EST4">#REF!</definedName>
    <definedName name="__EST5">#REF!</definedName>
    <definedName name="__EST6">#REF!</definedName>
    <definedName name="__EST7">#REF!</definedName>
    <definedName name="__EST8">#REF!</definedName>
    <definedName name="__EST9">#REF!</definedName>
    <definedName name="__ETR13">#REF!</definedName>
    <definedName name="__EXC1">#REF!</definedName>
    <definedName name="__EXC10">#REF!</definedName>
    <definedName name="__EXC11">#REF!</definedName>
    <definedName name="__EXC12">#REF!</definedName>
    <definedName name="__EXC2">#REF!</definedName>
    <definedName name="__EXC3">#REF!</definedName>
    <definedName name="__EXC4">#REF!</definedName>
    <definedName name="__EXC5">#REF!</definedName>
    <definedName name="__EXC6">#REF!</definedName>
    <definedName name="__EXC7">#REF!</definedName>
    <definedName name="__EXC8">#REF!</definedName>
    <definedName name="__EXC9">#REF!</definedName>
    <definedName name="__ORO10">#REF!</definedName>
    <definedName name="__ORO11">#REF!</definedName>
    <definedName name="__ORO12">#REF!</definedName>
    <definedName name="__ORO13">#REF!</definedName>
    <definedName name="__ORO14">#REF!</definedName>
    <definedName name="__ORO15">#REF!</definedName>
    <definedName name="__ORO16">#REF!</definedName>
    <definedName name="__ORO17">#REF!</definedName>
    <definedName name="__ORO18">#REF!</definedName>
    <definedName name="__ORO19">#REF!</definedName>
    <definedName name="__PJ50">#REF!</definedName>
    <definedName name="__pj51">#REF!</definedName>
    <definedName name="__PMT5671">#REF!</definedName>
    <definedName name="__PMT5805">#REF!</definedName>
    <definedName name="__PMT5806">#REF!</definedName>
    <definedName name="__PMT5815">#REF!</definedName>
    <definedName name="__PMT5820">#REF!</definedName>
    <definedName name="__r">#REF!</definedName>
    <definedName name="__SAL1">#REF!</definedName>
    <definedName name="__SBC1">[1]INV!$A$12:$D$15</definedName>
    <definedName name="__SBC3">[1]INV!$F$12:$I$15</definedName>
    <definedName name="__SBC5">[1]INV!$K$12:$N$15</definedName>
    <definedName name="__shared_1_0_2">3/12</definedName>
    <definedName name="__tab1">#REF!</definedName>
    <definedName name="__tab2">#REF!</definedName>
    <definedName name="__tab3">#REF!</definedName>
    <definedName name="__TAB4">#REF!</definedName>
    <definedName name="__Vol1">#REF!</definedName>
    <definedName name="_1_Excel_BuiltIn_Print_Area_1_1_1">#REF!</definedName>
    <definedName name="_10Excel_BuiltIn_Print_Titles_1_1_1_1">#REF!</definedName>
    <definedName name="_19Excel_BuiltIn_Print_Area_1_1_1">#REF!</definedName>
    <definedName name="_1Excel_BuiltIn_Print_Area_1_1">#REF!</definedName>
    <definedName name="_1Excel_BuiltIn_Print_Area_1_1_1">#REF!</definedName>
    <definedName name="_25Excel_BuiltIn_Print_Titles_1_1_1_1">#REF!</definedName>
    <definedName name="_2Excel_BuiltIn_Print_Area_1_1">#REF!</definedName>
    <definedName name="_2Excel_BuiltIn_Print_Titles_1_1_1_1">#REF!</definedName>
    <definedName name="_3Excel_BuiltIn_Print_Area_1_1_1">#REF!</definedName>
    <definedName name="_42C">#REF!</definedName>
    <definedName name="_42D">#REF!</definedName>
    <definedName name="_42E">#REF!</definedName>
    <definedName name="_44">#REF!</definedName>
    <definedName name="_4Excel_BuiltIn_Print_Titles_1_1_1_1">#REF!</definedName>
    <definedName name="_5Excel_BuiltIn_Print_Titles_1_1_1_1">#REF!</definedName>
    <definedName name="_6">#REF!</definedName>
    <definedName name="_6Excel_BuiltIn_Print_Area_1_1_1">#REF!</definedName>
    <definedName name="_AFC1">[1]INV!$A$25:$D$28</definedName>
    <definedName name="_AFC3">[1]INV!$F$25:$I$28</definedName>
    <definedName name="_AFC5">[1]INV!$K$25:$N$28</definedName>
    <definedName name="_aiu2">#REF!</definedName>
    <definedName name="_ane7">#REF!</definedName>
    <definedName name="_ane8">#REF!</definedName>
    <definedName name="_API93">#REF!</definedName>
    <definedName name="_API98">#REF!</definedName>
    <definedName name="_APU221">#REF!</definedName>
    <definedName name="_APU465" localSheetId="0">[2]!absc</definedName>
    <definedName name="_APU465">[2]!absc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Dist_Bin" hidden="1">#REF!</definedName>
    <definedName name="_EST1">#REF!</definedName>
    <definedName name="_EST10">#REF!</definedName>
    <definedName name="_EST11">#REF!</definedName>
    <definedName name="_EST12">#REF!</definedName>
    <definedName name="_EST13">#REF!</definedName>
    <definedName name="_EST14">#REF!</definedName>
    <definedName name="_EST15">#REF!</definedName>
    <definedName name="_EST16">#REF!</definedName>
    <definedName name="_EST17">#REF!</definedName>
    <definedName name="_EST18">#REF!</definedName>
    <definedName name="_EST19">#REF!</definedName>
    <definedName name="_EST2">#REF!</definedName>
    <definedName name="_EST3">#REF!</definedName>
    <definedName name="_EST4">#REF!</definedName>
    <definedName name="_EST5">#REF!</definedName>
    <definedName name="_EST6">#REF!</definedName>
    <definedName name="_EST7">#REF!</definedName>
    <definedName name="_EST8">#REF!</definedName>
    <definedName name="_EST9">#REF!</definedName>
    <definedName name="_ETR13">#REF!</definedName>
    <definedName name="_EXC1">#REF!</definedName>
    <definedName name="_EXC10">#REF!</definedName>
    <definedName name="_EXC11">#REF!</definedName>
    <definedName name="_EXC12">#REF!</definedName>
    <definedName name="_EXC2">#REF!</definedName>
    <definedName name="_EXC3">#REF!</definedName>
    <definedName name="_EXC4">#REF!</definedName>
    <definedName name="_EXC5">#REF!</definedName>
    <definedName name="_EXC6">#REF!</definedName>
    <definedName name="_EXC7">#REF!</definedName>
    <definedName name="_EXC8">#REF!</definedName>
    <definedName name="_EXC9">#REF!</definedName>
    <definedName name="_f" hidden="1">{"EVA",#N/A,FALSE,"SMT2";#N/A,#N/A,FALSE,"Summary";#N/A,#N/A,FALSE,"Graphs";#N/A,#N/A,FALSE,"4 Panel"}</definedName>
    <definedName name="_FC">#REF!</definedName>
    <definedName name="_Fill" hidden="1">#REF!</definedName>
    <definedName name="_fill0">#REF!</definedName>
    <definedName name="_xlnm._FilterDatabase" localSheetId="0" hidden="1">'CADENA DE VALOR INICIAL'!$A$5:$P$16</definedName>
    <definedName name="_FOR1">#REF!</definedName>
    <definedName name="_Key1" hidden="1">#REF!</definedName>
    <definedName name="_NDI2">#REF!</definedName>
    <definedName name="_NDI3">#REF!</definedName>
    <definedName name="_NDI4">#REF!</definedName>
    <definedName name="_new10" hidden="1">{#N/A,#N/A,FALSE,"SMT1";#N/A,#N/A,FALSE,"SMT2";#N/A,#N/A,FALSE,"Summary";#N/A,#N/A,FALSE,"Graphs";#N/A,#N/A,FALSE,"4 Panel"}</definedName>
    <definedName name="_NEW2">#REF!</definedName>
    <definedName name="_NEW3">#REF!</definedName>
    <definedName name="_NEW4" hidden="1">{#N/A,#N/A,FALSE,"Full";#N/A,#N/A,FALSE,"Half";#N/A,#N/A,FALSE,"Op Expenses";#N/A,#N/A,FALSE,"Cap Charge";#N/A,#N/A,FALSE,"Cost C";#N/A,#N/A,FALSE,"PP&amp;E";#N/A,#N/A,FALSE,"R&amp;D"}</definedName>
    <definedName name="_no1" hidden="1">{#N/A,#N/A,FALSE,"SMT1";#N/A,#N/A,FALSE,"SMT2";#N/A,#N/A,FALSE,"Summary";#N/A,#N/A,FALSE,"Graphs";#N/A,#N/A,FALSE,"4 Panel"}</definedName>
    <definedName name="_no10" hidden="1">{#N/A,#N/A,FALSE,"SMT1";#N/A,#N/A,FALSE,"SMT2";#N/A,#N/A,FALSE,"Summary";#N/A,#N/A,FALSE,"Graphs";#N/A,#N/A,FALSE,"4 Panel"}</definedName>
    <definedName name="_no11" hidden="1">{#N/A,#N/A,FALSE,"Full";#N/A,#N/A,FALSE,"Half";#N/A,#N/A,FALSE,"Op Expenses";#N/A,#N/A,FALSE,"Cap Charge";#N/A,#N/A,FALSE,"Cost C";#N/A,#N/A,FALSE,"PP&amp;E";#N/A,#N/A,FALSE,"R&amp;D"}</definedName>
    <definedName name="_no12" hidden="1">{#N/A,#N/A,FALSE,"SMT1";#N/A,#N/A,FALSE,"SMT2";#N/A,#N/A,FALSE,"Summary";#N/A,#N/A,FALSE,"Graphs";#N/A,#N/A,FALSE,"4 Panel"}</definedName>
    <definedName name="_no13" hidden="1">{"EVA",#N/A,FALSE,"SMT2";#N/A,#N/A,FALSE,"Summary";#N/A,#N/A,FALSE,"Graphs";#N/A,#N/A,FALSE,"4 Panel"}</definedName>
    <definedName name="_no14" hidden="1">{#N/A,#N/A,FALSE,"Full";#N/A,#N/A,FALSE,"Half";#N/A,#N/A,FALSE,"Op Expenses";#N/A,#N/A,FALSE,"Cap Charge";#N/A,#N/A,FALSE,"Cost C";#N/A,#N/A,FALSE,"PP&amp;E";#N/A,#N/A,FALSE,"R&amp;D"}</definedName>
    <definedName name="_no2" hidden="1">{"EVA",#N/A,FALSE,"SMT2";#N/A,#N/A,FALSE,"Summary";#N/A,#N/A,FALSE,"Graphs";#N/A,#N/A,FALSE,"4 Panel"}</definedName>
    <definedName name="_no3" hidden="1">{#N/A,#N/A,FALSE,"SMT1";#N/A,#N/A,FALSE,"SMT2";#N/A,#N/A,FALSE,"Summary";#N/A,#N/A,FALSE,"Graphs";#N/A,#N/A,FALSE,"4 Panel"}</definedName>
    <definedName name="_no4" hidden="1">{#N/A,#N/A,FALSE,"SMT1";#N/A,#N/A,FALSE,"SMT2";#N/A,#N/A,FALSE,"Summary";#N/A,#N/A,FALSE,"Graphs";#N/A,#N/A,FALSE,"4 Panel"}</definedName>
    <definedName name="_no5" hidden="1">{#N/A,#N/A,FALSE,"Full";#N/A,#N/A,FALSE,"Half";#N/A,#N/A,FALSE,"Op Expenses";#N/A,#N/A,FALSE,"Cap Charge";#N/A,#N/A,FALSE,"Cost C";#N/A,#N/A,FALSE,"PP&amp;E";#N/A,#N/A,FALSE,"R&amp;D"}</definedName>
    <definedName name="_no6" hidden="1">{"EVA",#N/A,FALSE,"SMT2";#N/A,#N/A,FALSE,"Summary";#N/A,#N/A,FALSE,"Graphs";#N/A,#N/A,FALSE,"4 Panel"}</definedName>
    <definedName name="_no7" hidden="1">{"EVA",#N/A,FALSE,"SMT2";#N/A,#N/A,FALSE,"Summary";#N/A,#N/A,FALSE,"Graphs";#N/A,#N/A,FALSE,"4 Panel"}</definedName>
    <definedName name="_no8" hidden="1">{"EVA",#N/A,FALSE,"SMT2";#N/A,#N/A,FALSE,"Summary";#N/A,#N/A,FALSE,"Graphs";#N/A,#N/A,FALSE,"4 Panel"}</definedName>
    <definedName name="_no9" hidden="1">{"EVA",#N/A,FALSE,"SMT2";#N/A,#N/A,FALSE,"Summary";#N/A,#N/A,FALSE,"Graphs";#N/A,#N/A,FALSE,"4 Panel"}</definedName>
    <definedName name="_Order1" hidden="1">255</definedName>
    <definedName name="_Order2" hidden="1">0</definedName>
    <definedName name="_ORO10">#REF!</definedName>
    <definedName name="_ORO11">#REF!</definedName>
    <definedName name="_ORO12">#REF!</definedName>
    <definedName name="_ORO13">#REF!</definedName>
    <definedName name="_ORO14">#REF!</definedName>
    <definedName name="_ORO15">#REF!</definedName>
    <definedName name="_ORO16">#REF!</definedName>
    <definedName name="_ORO17">#REF!</definedName>
    <definedName name="_ORO18">#REF!</definedName>
    <definedName name="_ORO19">#REF!</definedName>
    <definedName name="_PJ50">#REF!</definedName>
    <definedName name="_pj51">#REF!</definedName>
    <definedName name="_PMT5671">#REF!</definedName>
    <definedName name="_PMT5805">#REF!</definedName>
    <definedName name="_PMT5806">#REF!</definedName>
    <definedName name="_PMT5815">#REF!</definedName>
    <definedName name="_PMT5820">#REF!</definedName>
    <definedName name="_r">#REF!</definedName>
    <definedName name="_rc">#REF!</definedName>
    <definedName name="_Regression_Out" hidden="1">#REF!</definedName>
    <definedName name="_SAL1">#REF!</definedName>
    <definedName name="_SBC1">[1]INV!$A$12:$D$15</definedName>
    <definedName name="_SBC3">[1]INV!$F$12:$I$15</definedName>
    <definedName name="_SBC5">[1]INV!$K$12:$N$15</definedName>
    <definedName name="_Sort" hidden="1">#REF!</definedName>
    <definedName name="_tab1">#REF!</definedName>
    <definedName name="_tab2">#REF!</definedName>
    <definedName name="_tab3">#REF!</definedName>
    <definedName name="_TAB4">#REF!</definedName>
    <definedName name="_TRM98">#REF!</definedName>
    <definedName name="_VEX1" hidden="1">{#N/A,#N/A,FALSE,"Costos Contables CIB A 12 1994";#N/A,#N/A,FALSE,"Cuadre Contab. y C. OP"}</definedName>
    <definedName name="_Vol1">#REF!</definedName>
    <definedName name="_XDI2">#REF!</definedName>
    <definedName name="_XDI3">#REF!</definedName>
    <definedName name="_XDI4">#REF!</definedName>
    <definedName name="A">#REF!</definedName>
    <definedName name="A.PVC">#REF!</definedName>
    <definedName name="A_impresión_IM">#REF!</definedName>
    <definedName name="a1..056">#REF!</definedName>
    <definedName name="A1S">#REF!</definedName>
    <definedName name="A1XO56">#REF!</definedName>
    <definedName name="A2S">#REF!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hidden="1">#REF!</definedName>
    <definedName name="AAA">#REF!</definedName>
    <definedName name="AAAA">#REF!</definedName>
    <definedName name="aaaaa">#REF!</definedName>
    <definedName name="aaaaaaa">#REF!</definedName>
    <definedName name="AAAAAAAA">#REF!</definedName>
    <definedName name="aaaaaaaaa">#REF!</definedName>
    <definedName name="AAAAAAAAAA">#REF!</definedName>
    <definedName name="AAAAAAAAAAAAAAAAAAAA">#REF!</definedName>
    <definedName name="AAC">[1]AASHTO!$A$14:$F$17</definedName>
    <definedName name="AADOQUINVEH">#REF!</definedName>
    <definedName name="AANDENES">#REF!</definedName>
    <definedName name="AARB_">#REF!</definedName>
    <definedName name="abc">#REF!</definedName>
    <definedName name="ABG">[1]AASHTO!$A$2:$F$5</definedName>
    <definedName name="ABR">#REF!</definedName>
    <definedName name="absc">#N/A</definedName>
    <definedName name="AC">#REF!</definedName>
    <definedName name="ACALZADA">#REF!</definedName>
    <definedName name="ACCESORIOS_ALC.">#REF!</definedName>
    <definedName name="AccessDatabase" hidden="1">"C:\C-314\VOLUMENES\volfin4.mdb"</definedName>
    <definedName name="ACEB_">#REF!</definedName>
    <definedName name="ACEEP">#REF!</definedName>
    <definedName name="ACER">#REF!</definedName>
    <definedName name="ACETATOS">#REF!</definedName>
    <definedName name="ACPA_">#REF!</definedName>
    <definedName name="ACPB_">#REF!</definedName>
    <definedName name="ACPBAS_">#REF!</definedName>
    <definedName name="ACT">#REF!</definedName>
    <definedName name="ACTIVDA">#REF!</definedName>
    <definedName name="ACTIVIDAD">#REF!</definedName>
    <definedName name="AcumularBalance">#REF!</definedName>
    <definedName name="ad">#REF!</definedName>
    <definedName name="ADI">#REF!</definedName>
    <definedName name="Adm">#REF!</definedName>
    <definedName name="ADMINISTRADOR">#REF!</definedName>
    <definedName name="ADMON">#REF!</definedName>
    <definedName name="adoq" localSheetId="0">[3]!absc</definedName>
    <definedName name="adoq">[3]!absc</definedName>
    <definedName name="adoq1">#REF!</definedName>
    <definedName name="AGO">#REF!</definedName>
    <definedName name="ah">#REF!</definedName>
    <definedName name="ahe">#REF!</definedName>
    <definedName name="aiu">#REF!</definedName>
    <definedName name="AIU_ADMON">#REF!</definedName>
    <definedName name="AIU_IMP">#REF!</definedName>
    <definedName name="AIU_UTIL">#REF!</definedName>
    <definedName name="aj">#REF!</definedName>
    <definedName name="Ajuste">#REF!</definedName>
    <definedName name="Ajusteinf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LBAN">#REF!</definedName>
    <definedName name="ALBAN1">#REF!</definedName>
    <definedName name="ALBANXCIENTO">#REF!</definedName>
    <definedName name="alc" localSheetId="0">[4]!absc</definedName>
    <definedName name="alc">[4]!absc</definedName>
    <definedName name="ALCABS_">#REF!</definedName>
    <definedName name="ALCEP">#REF!</definedName>
    <definedName name="ALTOTANCHE">#REF!</definedName>
    <definedName name="AMBIENTAL">#REF!</definedName>
    <definedName name="andres">#REF!</definedName>
    <definedName name="anex7">#REF!</definedName>
    <definedName name="anex8">#REF!</definedName>
    <definedName name="ANEXO1" hidden="1">{#N/A,#N/A,FALSE,"Costos Contables CIB A 12 1994";#N/A,#N/A,FALSE,"Cuadre Contab. y C. OP"}</definedName>
    <definedName name="anexo10">#REF!</definedName>
    <definedName name="anexo11">#REF!</definedName>
    <definedName name="anexo12">#REF!</definedName>
    <definedName name="anexo13">#REF!</definedName>
    <definedName name="anexo14">#REF!</definedName>
    <definedName name="anexo15">#REF!</definedName>
    <definedName name="anexo2">#REF!</definedName>
    <definedName name="anexo3">#REF!</definedName>
    <definedName name="anexo4">#REF!</definedName>
    <definedName name="anexo5">#REF!</definedName>
    <definedName name="anexo6">#REF!</definedName>
    <definedName name="anexo7">#REF!</definedName>
    <definedName name="anexo8">#REF!</definedName>
    <definedName name="anexo9">#REF!</definedName>
    <definedName name="anscount" hidden="1">1</definedName>
    <definedName name="AÑOWUIE">'[5]Res-Accide-10'!$R$2:$R$7</definedName>
    <definedName name="ao">#REF!</definedName>
    <definedName name="APIAY">#REF!</definedName>
    <definedName name="APIAY_">#REF!</definedName>
    <definedName name="APU" localSheetId="0">[6]!absc</definedName>
    <definedName name="APU">[6]!absc</definedName>
    <definedName name="APU221.1">#REF!</definedName>
    <definedName name="APU221.2">#REF!</definedName>
    <definedName name="AR">#REF!</definedName>
    <definedName name="AREA">#REF!</definedName>
    <definedName name="ÁREA">#REF!</definedName>
    <definedName name="_xlnm.Print_Area">#REF!</definedName>
    <definedName name="ARM_">#REF!</definedName>
    <definedName name="as">#REF!</definedName>
    <definedName name="ASB">[1]AASHTO!$A$8:$F$11</definedName>
    <definedName name="ASD">#REF!</definedName>
    <definedName name="asdfñk">#REF!</definedName>
    <definedName name="ASESORÍA">#REF!</definedName>
    <definedName name="ASESORÍA1">#REF!</definedName>
    <definedName name="ASFA_">#REF!</definedName>
    <definedName name="ASFB_">#REF!</definedName>
    <definedName name="AU">#REF!</definedName>
    <definedName name="aur">#REF!</definedName>
    <definedName name="auto1">#REF!</definedName>
    <definedName name="auto2">#REF!</definedName>
    <definedName name="AUTOPISTA">#REF!</definedName>
    <definedName name="av">#REF!</definedName>
    <definedName name="AVAN">#REF!</definedName>
    <definedName name="AVGA_">#REF!</definedName>
    <definedName name="AvgCflow">#REF!</definedName>
    <definedName name="ax">#REF!</definedName>
    <definedName name="AYACUCHO">#REF!</definedName>
    <definedName name="AYACUCHO_COVEÑAS">#REF!</definedName>
    <definedName name="b">#REF!</definedName>
    <definedName name="B.T1">#REF!</definedName>
    <definedName name="B_impresión_IM">#REF!</definedName>
    <definedName name="B_T1">#REF!</definedName>
    <definedName name="ba">#REF!</definedName>
    <definedName name="BALCRUDO">#REF!</definedName>
    <definedName name="BANADIA">#REF!</definedName>
    <definedName name="BANCO">#REF!</definedName>
    <definedName name="BASE">#REF!</definedName>
    <definedName name="_xlnm.Database">#REF!</definedName>
    <definedName name="bb">#REF!</definedName>
    <definedName name="BBBBBBBBBB">#REF!</definedName>
    <definedName name="Bd">#REF!</definedName>
    <definedName name="Bd__2">#REF!</definedName>
    <definedName name="Bd_2">#REF!</definedName>
    <definedName name="begavg" localSheetId="0">IF(averagecheck,2,1)</definedName>
    <definedName name="begavg">IF(averagecheck,2,1)</definedName>
    <definedName name="begavgatl" localSheetId="0">IF(averagecheck,2,1)</definedName>
    <definedName name="begavgatl">IF(averagecheck,2,1)</definedName>
    <definedName name="BEIA_">#REF!</definedName>
    <definedName name="BEN_">#REF!</definedName>
    <definedName name="BENE_">#REF!</definedName>
    <definedName name="ber">#REF!</definedName>
    <definedName name="bgh">#REF!</definedName>
    <definedName name="BHT">#REF!</definedName>
    <definedName name="bimestre">'[7]ESTADO RED'!$E$8</definedName>
    <definedName name="BL">#REF!</definedName>
    <definedName name="BMC_">#REF!</definedName>
    <definedName name="bnm">#REF!</definedName>
    <definedName name="BNP_">#REF!</definedName>
    <definedName name="BO">#REF!</definedName>
    <definedName name="Borrador">#REF!</definedName>
    <definedName name="BPDC">#REF!</definedName>
    <definedName name="BPP_">#REF!</definedName>
    <definedName name="BRD">#REF!</definedName>
    <definedName name="BUEEP">#REF!</definedName>
    <definedName name="BuscHSeguim">#REF!</definedName>
    <definedName name="BuscHSeguim2">#REF!</definedName>
    <definedName name="bw">#REF!</definedName>
    <definedName name="C.CLAV">#REF!</definedName>
    <definedName name="C.FON">#REF!</definedName>
    <definedName name="C.LOM">#REF!</definedName>
    <definedName name="C.RAS">#REF!</definedName>
    <definedName name="C.TERR">#REF!</definedName>
    <definedName name="C_">#REF!</definedName>
    <definedName name="C_LOM">#REF!</definedName>
    <definedName name="CA" hidden="1">#REF!</definedName>
    <definedName name="CABCELAR" hidden="1">{#N/A,#N/A,FALSE,"Costos Productos 6A";#N/A,#N/A,FALSE,"Costo Unitario Total H-94-12"}</definedName>
    <definedName name="CAD">#REF!</definedName>
    <definedName name="CALCANN3">#REF!</definedName>
    <definedName name="CALIDAD3" hidden="1">{#N/A,#N/A,FALSE,"Costos Productos 6A";#N/A,#N/A,FALSE,"Costo Unitario Total H-94-12"}</definedName>
    <definedName name="CAM_CAIDA">#REF!</definedName>
    <definedName name="CAMBIOITEM">#REF!</definedName>
    <definedName name="CANT">#REF!</definedName>
    <definedName name="CANT1.1">#REF!</definedName>
    <definedName name="CANT1.2">#REF!</definedName>
    <definedName name="CANT1.3">#REF!</definedName>
    <definedName name="CANT1.5">#REF!</definedName>
    <definedName name="CANT1.6">#REF!</definedName>
    <definedName name="CANT1.7">#REF!</definedName>
    <definedName name="CANT1.9">#REF!</definedName>
    <definedName name="CANT2.11">#REF!</definedName>
    <definedName name="CANT2.12">#REF!</definedName>
    <definedName name="CANT2.2">#REF!</definedName>
    <definedName name="CANT2.3">#REF!</definedName>
    <definedName name="CANT2.4">#REF!</definedName>
    <definedName name="CANT8.1">#REF!</definedName>
    <definedName name="CANT8.2">#REF!</definedName>
    <definedName name="CANT8.3">#REF!</definedName>
    <definedName name="CANT8.4">#REF!</definedName>
    <definedName name="CANT8.5">#REF!</definedName>
    <definedName name="CANT8.6">#REF!</definedName>
    <definedName name="CANT8.7">#REF!</definedName>
    <definedName name="CANTESTA">#REF!</definedName>
    <definedName name="Cantidades">#REF!</definedName>
    <definedName name="CAÑOLIM_COVEÑAS">#REF!</definedName>
    <definedName name="CAÑOLIMON">#REF!</definedName>
    <definedName name="CapOpCost">#REF!</definedName>
    <definedName name="CapOpCostHi">#REF!</definedName>
    <definedName name="Cargar_Automaticamente">#REF!</definedName>
    <definedName name="CASQ">#REF!</definedName>
    <definedName name="causa">#REF!</definedName>
    <definedName name="CBWorkbookPriority" hidden="1">-74887307</definedName>
    <definedName name="CC">#REF!</definedName>
    <definedName name="CCCCCC">'[8]A. P. U.'!#REF!</definedName>
    <definedName name="ccccccc">#REF!</definedName>
    <definedName name="CCCCCCCCCCC">#REF!</definedName>
    <definedName name="cccccccccccc">#REF!</definedName>
    <definedName name="ccccccccccccc">#REF!</definedName>
    <definedName name="cccccccccccccccccccccccc" hidden="1">{#N/A,#N/A,FALSE,"PROPON.2001"}</definedName>
    <definedName name="CCNASO_">#REF!</definedName>
    <definedName name="CCNCON">#REF!</definedName>
    <definedName name="CCNCON_">#REF!</definedName>
    <definedName name="CCNLDI">#REF!</definedName>
    <definedName name="CCNLSU">#REF!</definedName>
    <definedName name="ccto210">#REF!</definedName>
    <definedName name="ccto211">#REF!</definedName>
    <definedName name="CCX_">#REF!</definedName>
    <definedName name="CCXE_">#REF!</definedName>
    <definedName name="cd">#REF!</definedName>
    <definedName name="CDCT">#REF!</definedName>
    <definedName name="CDNIP">#REF!</definedName>
    <definedName name="CDS_V_INDICES_CIRCUITO_CAUSA">#REF!</definedName>
    <definedName name="CDSeguim">#REF!</definedName>
    <definedName name="CER" hidden="1">{#N/A,#N/A,FALSE,"PROPON.2001"}</definedName>
    <definedName name="CESAR" hidden="1">{#N/A,#N/A,FALSE,"Costos Productos 6A";#N/A,#N/A,FALSE,"Costo Unitario Total H-94-12"}</definedName>
    <definedName name="CHACA" hidden="1">#REF!</definedName>
    <definedName name="CILIND">#REF!</definedName>
    <definedName name="CILINDRO">#REF!</definedName>
    <definedName name="CIRCUITOS">#REF!</definedName>
    <definedName name="CIRCUNVALAR">#REF!</definedName>
    <definedName name="CL">#REF!</definedName>
    <definedName name="clase">#REF!</definedName>
    <definedName name="ClaseOfer">[9]Validaciones!$K$3:$K$11</definedName>
    <definedName name="CLE_">#REF!</definedName>
    <definedName name="co">#REF!</definedName>
    <definedName name="Cod">#REF!</definedName>
    <definedName name="COD_IND_IMPACTO">#REF!</definedName>
    <definedName name="CodAPU">[9]Validaciones!$AR$3:$AR$185</definedName>
    <definedName name="codigos">#REF!</definedName>
    <definedName name="COEB_">#REF!</definedName>
    <definedName name="COK_">#REF!</definedName>
    <definedName name="colcibpql_">#REF!</definedName>
    <definedName name="colcibpqs_">#REF!</definedName>
    <definedName name="COLUSGARO_">#REF!</definedName>
    <definedName name="COM.LIM">#REF!</definedName>
    <definedName name="Company">#REF!</definedName>
    <definedName name="completa_ab">[9]Validaciones!$AM$3:$AM$1157</definedName>
    <definedName name="CON.FUN">#REF!</definedName>
    <definedName name="CON.LIM">#REF!</definedName>
    <definedName name="CON.POZ">#REF!</definedName>
    <definedName name="CON.TUB">#REF!</definedName>
    <definedName name="CONC">#REF!</definedName>
    <definedName name="CONCRETO">#REF!</definedName>
    <definedName name="CONCRETO_F.C_4">#REF!</definedName>
    <definedName name="concreto_FC_2.2">#REF!</definedName>
    <definedName name="Concretos">#REF!</definedName>
    <definedName name="CONDI1">#REF!</definedName>
    <definedName name="consecuencia">#REF!</definedName>
    <definedName name="CONSOLIDADO">#REF!</definedName>
    <definedName name="CONSOLIDADO1">#REF!</definedName>
    <definedName name="consulta_mes">#REF!</definedName>
    <definedName name="Consultor">#REF!</definedName>
    <definedName name="CONT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NTABLE" hidden="1">{#N/A,#N/A,FALSE,"CIBHA05A";#N/A,#N/A,FALSE,"CIBHA05B"}</definedName>
    <definedName name="CONTABLES" hidden="1">{#N/A,#N/A,FALSE,"Costos Productos 6A";#N/A,#N/A,FALSE,"Costo Unitario Total H-94-12"}</definedName>
    <definedName name="Contrato">#REF!</definedName>
    <definedName name="Coordinador">#REF!</definedName>
    <definedName name="COPA_">#REF!</definedName>
    <definedName name="CORP">#REF!</definedName>
    <definedName name="cortes">#REF!</definedName>
    <definedName name="cost04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Esc">#REF!</definedName>
    <definedName name="costivos" hidden="1">{#N/A,#N/A,FALSE,"Costos Productos 6A";#N/A,#N/A,FALSE,"Costo Unitario Total H-94-12"}</definedName>
    <definedName name="COSTO_EQUIPO">[10]Equipo!$B$6:$D$112</definedName>
    <definedName name="COSTO_MATERIAL">[10]materiales!$B$6:$D$228</definedName>
    <definedName name="COSTO_PERSONAL">[10]ManoObra!$A$38:$G$57</definedName>
    <definedName name="COSTO_TRANSPORTE">[10]Distanc!$B$5:$E$19</definedName>
    <definedName name="costoperativos" hidden="1">{#N/A,#N/A,FALSE,"Costos Productos 6A";#N/A,#N/A,FALSE,"Costo Unitario Total H-94-12"}</definedName>
    <definedName name="Costopérdidas">#REF!</definedName>
    <definedName name="costo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costos04" hidden="1">{#N/A,#N/A,FALSE,"Costos Productos 6A";#N/A,#N/A,FALSE,"Costo Unitario Total H-94-12"}</definedName>
    <definedName name="Costos1" hidden="1">{#N/A,#N/A,FALSE,"Full";#N/A,#N/A,FALSE,"Half";#N/A,#N/A,FALSE,"Op Expenses";#N/A,#N/A,FALSE,"Cap Charge";#N/A,#N/A,FALSE,"Cost C";#N/A,#N/A,FALSE,"PP&amp;E";#N/A,#N/A,FALSE,"R&amp;D"}</definedName>
    <definedName name="COVEÑAS">#REF!</definedName>
    <definedName name="cp">#REF!</definedName>
    <definedName name="CPP_">#REF!</definedName>
    <definedName name="CRDCOVCARS_">#REF!</definedName>
    <definedName name="crdcovvasCUS">#REF!</definedName>
    <definedName name="Criteria">#REF!</definedName>
    <definedName name="_xlnm.Criteria">#REF!</definedName>
    <definedName name="CronogFechaFin">#REF!</definedName>
    <definedName name="CronogFechaInic">#REF!</definedName>
    <definedName name="CRUDOS" hidden="1">{#N/A,#N/A,FALSE,"CIBHA05A";#N/A,#N/A,FALSE,"CIBHA05B"}</definedName>
    <definedName name="CSNM">#REF!</definedName>
    <definedName name="CSNM_">#REF!</definedName>
    <definedName name="CST">#REF!</definedName>
    <definedName name="CT">#REF!</definedName>
    <definedName name="CU">#REF!</definedName>
    <definedName name="cuad1">#REF!</definedName>
    <definedName name="cuad2">#REF!</definedName>
    <definedName name="cuad3">#REF!</definedName>
    <definedName name="cuad4">#REF!</definedName>
    <definedName name="CUAD5">#REF!</definedName>
    <definedName name="cuado">#REF!</definedName>
    <definedName name="cuadrilla">#REF!</definedName>
    <definedName name="CUE">#REF!</definedName>
    <definedName name="CUER">#REF!</definedName>
    <definedName name="CUERDA">#REF!</definedName>
    <definedName name="curva">"Chart 11"</definedName>
    <definedName name="cv">#REF!</definedName>
    <definedName name="cx">#REF!</definedName>
    <definedName name="D">#REF!</definedName>
    <definedName name="D_EXT">#REF!</definedName>
    <definedName name="D_INT">#REF!</definedName>
    <definedName name="D1S">#REF!</definedName>
    <definedName name="D2S">#REF!</definedName>
    <definedName name="D6.PVC">#REF!</definedName>
    <definedName name="D61S">#REF!</definedName>
    <definedName name="D62S">#REF!</definedName>
    <definedName name="D6R">#REF!</definedName>
    <definedName name="D81S">#REF!</definedName>
    <definedName name="D82S">#REF!</definedName>
    <definedName name="D8R">#REF!</definedName>
    <definedName name="DailyRunOld">#REF!</definedName>
    <definedName name="DAT">#REF!</definedName>
    <definedName name="Database">#REF!</definedName>
    <definedName name="Datos">#REF!</definedName>
    <definedName name="Datos_aroma">#REF!</definedName>
    <definedName name="dc">#REF!</definedName>
    <definedName name="DCF">#REF!</definedName>
    <definedName name="DD">#REF!</definedName>
    <definedName name="dde">#REF!</definedName>
    <definedName name="ddsds">#REF!</definedName>
    <definedName name="De">#REF!</definedName>
    <definedName name="De_6">#REF!</definedName>
    <definedName name="De_8">#REF!</definedName>
    <definedName name="dem.pav">#REF!</definedName>
    <definedName name="DEMANDAS">#REF!</definedName>
    <definedName name="DENS">#REF!</definedName>
    <definedName name="densi">#REF!</definedName>
    <definedName name="departamentos">#REF!</definedName>
    <definedName name="Deptos">#REF!</definedName>
    <definedName name="DESC1">#REF!</definedName>
    <definedName name="DESC521">#REF!</definedName>
    <definedName name="DESCRP1">#REF!</definedName>
    <definedName name="DESCRP2">#REF!</definedName>
    <definedName name="df">#REF!</definedName>
    <definedName name="dfdfdfzhdf">#REF!</definedName>
    <definedName name="DFDSFDSSD">#REF!</definedName>
    <definedName name="dfe">#REF!</definedName>
    <definedName name="dffFAASF">#REF!</definedName>
    <definedName name="dfg">#REF!</definedName>
    <definedName name="DG">#REF!</definedName>
    <definedName name="DGDSG">#REF!</definedName>
    <definedName name="DGH">#REF!</definedName>
    <definedName name="DGSDG">#REF!</definedName>
    <definedName name="di">#REF!</definedName>
    <definedName name="DI2_">#REF!</definedName>
    <definedName name="DI3_">#REF!</definedName>
    <definedName name="DI4_">#REF!</definedName>
    <definedName name="Diametro">#REF!</definedName>
    <definedName name="DIAS">#REF!</definedName>
    <definedName name="DIC">#REF!</definedName>
    <definedName name="diego">#REF!</definedName>
    <definedName name="diego1">#REF!</definedName>
    <definedName name="DIRECTO1">#REF!</definedName>
    <definedName name="DIRECTO10">#REF!</definedName>
    <definedName name="DIRECTO100">#REF!</definedName>
    <definedName name="DIRECTO101">#REF!</definedName>
    <definedName name="DIRECTO102">#REF!</definedName>
    <definedName name="DIRECTO103">#REF!</definedName>
    <definedName name="DIRECTO104">#REF!</definedName>
    <definedName name="DIRECTO105">#REF!</definedName>
    <definedName name="DIRECTO11">#REF!</definedName>
    <definedName name="DIRECTO12">#REF!</definedName>
    <definedName name="DIRECTO124">#REF!</definedName>
    <definedName name="DIRECTO125">#REF!</definedName>
    <definedName name="DIRECTO126">#REF!</definedName>
    <definedName name="DIRECTO127">#REF!</definedName>
    <definedName name="DIRECTO128">#REF!</definedName>
    <definedName name="DIRECTO129">#REF!</definedName>
    <definedName name="DIRECTO13">#REF!</definedName>
    <definedName name="DIRECTO130">#REF!</definedName>
    <definedName name="DIRECTO131">#REF!</definedName>
    <definedName name="DIRECTO132">#REF!</definedName>
    <definedName name="DIRECTO133">#REF!</definedName>
    <definedName name="DIRECTO134">#REF!</definedName>
    <definedName name="DIRECTO14">#REF!</definedName>
    <definedName name="DIRECTO15">#REF!</definedName>
    <definedName name="DIRECTO16">#REF!</definedName>
    <definedName name="DIRECTO17">#REF!</definedName>
    <definedName name="DIRECTO18">#REF!</definedName>
    <definedName name="DIRECTO2">#REF!</definedName>
    <definedName name="DIRECTO2.10">#REF!</definedName>
    <definedName name="DIRECTO2.11">#REF!</definedName>
    <definedName name="DIRECTO2.12">#REF!</definedName>
    <definedName name="DIRECTO2.9">#REF!</definedName>
    <definedName name="DIRECTO21">#REF!</definedName>
    <definedName name="DIRECTO22">#REF!</definedName>
    <definedName name="DIRECTO23">#REF!</definedName>
    <definedName name="DIRECTO24">#REF!</definedName>
    <definedName name="DIRECTO25">#REF!</definedName>
    <definedName name="DIRECTO26">#REF!</definedName>
    <definedName name="DIRECTO27">#REF!</definedName>
    <definedName name="DIRECTO28">#REF!</definedName>
    <definedName name="DIRECTO29">#REF!</definedName>
    <definedName name="DIRECTO3">#REF!</definedName>
    <definedName name="DIRECTO3.15">#REF!</definedName>
    <definedName name="DIRECTO3.16">#REF!</definedName>
    <definedName name="DIRECTO3.17">#REF!</definedName>
    <definedName name="DIRECTO3.18">#REF!</definedName>
    <definedName name="DIRECTO3.19">#REF!</definedName>
    <definedName name="DIRECTO3.20">#REF!</definedName>
    <definedName name="DIRECTO3.21">#REF!</definedName>
    <definedName name="DIRECTO3.22">#REF!</definedName>
    <definedName name="DIRECTO3.23">#REF!</definedName>
    <definedName name="DIRECTO3.24">#REF!</definedName>
    <definedName name="DIRECTO3.25">#REF!</definedName>
    <definedName name="DIRECTO3.26">#REF!</definedName>
    <definedName name="DIRECTO3.27">#REF!</definedName>
    <definedName name="DIRECTO3.28">#REF!</definedName>
    <definedName name="DIRECTO30">#REF!</definedName>
    <definedName name="DIRECTO31">#REF!</definedName>
    <definedName name="DIRECTO32">#REF!</definedName>
    <definedName name="DIRECTO33">#REF!</definedName>
    <definedName name="DIRECTO34">#REF!</definedName>
    <definedName name="DIRECTO35">#REF!</definedName>
    <definedName name="DIRECTO36">#REF!</definedName>
    <definedName name="DIRECTO37">#REF!</definedName>
    <definedName name="DIRECTO38">#REF!</definedName>
    <definedName name="DIRECTO39">#REF!</definedName>
    <definedName name="DIRECTO4">#REF!</definedName>
    <definedName name="DIRECTO4.20">#REF!</definedName>
    <definedName name="DIRECTO4.21">#REF!</definedName>
    <definedName name="DIRECTO4.22">#REF!</definedName>
    <definedName name="DIRECTO4.23">#REF!</definedName>
    <definedName name="DIRECTO4.24">#REF!</definedName>
    <definedName name="DIRECTO4.25">#REF!</definedName>
    <definedName name="DIRECTO4.26">#REF!</definedName>
    <definedName name="DIRECTO4.27">#REF!</definedName>
    <definedName name="DIRECTO4.28">#REF!</definedName>
    <definedName name="DIRECTO4.29">#REF!</definedName>
    <definedName name="DIRECTO4.30">#REF!</definedName>
    <definedName name="DIRECTO4.31">#REF!</definedName>
    <definedName name="DIRECTO4.32">#REF!</definedName>
    <definedName name="DIRECTO4.33">#REF!</definedName>
    <definedName name="DIRECTO4.34">#REF!</definedName>
    <definedName name="DIRECTO4.35">#REF!</definedName>
    <definedName name="DIRECTO4.36">#REF!</definedName>
    <definedName name="DIRECTO4.37">#REF!</definedName>
    <definedName name="DIRECTO4.38">#REF!</definedName>
    <definedName name="DIRECTO4.39">#REF!</definedName>
    <definedName name="DIRECTO4.40">#REF!</definedName>
    <definedName name="DIRECTO4.41">#REF!</definedName>
    <definedName name="DIRECTO4.42">#REF!</definedName>
    <definedName name="DIRECTO4.43">#REF!</definedName>
    <definedName name="DIRECTO4.44">#REF!</definedName>
    <definedName name="DIRECTO4.45">#REF!</definedName>
    <definedName name="DIRECTO4.46">#REF!</definedName>
    <definedName name="DIRECTO4.47">#REF!</definedName>
    <definedName name="DIRECTO4.48">#REF!</definedName>
    <definedName name="DIRECTO4.49">#REF!</definedName>
    <definedName name="DIRECTO4.50">#REF!</definedName>
    <definedName name="DIRECTO4.51">#REF!</definedName>
    <definedName name="DIRECTO4.52">#REF!</definedName>
    <definedName name="DIRECTO40">#REF!</definedName>
    <definedName name="DIRECTO41">#REF!</definedName>
    <definedName name="DIRECTO42">#REF!</definedName>
    <definedName name="DIRECTO43">#REF!</definedName>
    <definedName name="DIRECTO44">#REF!</definedName>
    <definedName name="DIRECTO45">#REF!</definedName>
    <definedName name="DIRECTO46">#REF!</definedName>
    <definedName name="DIRECTO47">#REF!</definedName>
    <definedName name="DIRECTO48">#REF!</definedName>
    <definedName name="DIRECTO49">#REF!</definedName>
    <definedName name="DIRECTO5">#REF!</definedName>
    <definedName name="DIRECTO5.100">#REF!</definedName>
    <definedName name="DIRECTO5.101">#REF!</definedName>
    <definedName name="DIRECTO5.104">#REF!</definedName>
    <definedName name="DIRECTO5.105">#REF!</definedName>
    <definedName name="DIRECTO5.106">#REF!</definedName>
    <definedName name="DIRECTO5.107">#REF!</definedName>
    <definedName name="DIRECTO5.108">#REF!</definedName>
    <definedName name="DIRECTO5.109">#REF!</definedName>
    <definedName name="DIRECTO5.111">#REF!</definedName>
    <definedName name="DIRECTO5.112">#REF!</definedName>
    <definedName name="DIRECTO5.113">#REF!</definedName>
    <definedName name="DIRECTO5.114">#REF!</definedName>
    <definedName name="DIRECTO5.115">#REF!</definedName>
    <definedName name="DIRECTO5.53">#REF!</definedName>
    <definedName name="DIRECTO5.54">#REF!</definedName>
    <definedName name="DIRECTO5.55">#REF!</definedName>
    <definedName name="DIRECTO5.56">#REF!</definedName>
    <definedName name="DIRECTO5.57">#REF!</definedName>
    <definedName name="DIRECTO5.58">#REF!</definedName>
    <definedName name="DIRECTO5.59">#REF!</definedName>
    <definedName name="DIRECTO5.60">#REF!</definedName>
    <definedName name="DIRECTO5.61">#REF!</definedName>
    <definedName name="DIRECTO5.62">#REF!</definedName>
    <definedName name="DIRECTO5.63">#REF!</definedName>
    <definedName name="DIRECTO5.64">#REF!</definedName>
    <definedName name="DIRECTO5.65">#REF!</definedName>
    <definedName name="DIRECTO5.66">#REF!</definedName>
    <definedName name="DIRECTO5.67">#REF!</definedName>
    <definedName name="DIRECTO5.68">#REF!</definedName>
    <definedName name="DIRECTO5.69">#REF!</definedName>
    <definedName name="DIRECTO5.70">#REF!</definedName>
    <definedName name="DIRECTO5.71">#REF!</definedName>
    <definedName name="DIRECTO5.72">#REF!</definedName>
    <definedName name="DIRECTO5.73">#REF!</definedName>
    <definedName name="DIRECTO5.74">#REF!</definedName>
    <definedName name="DIRECTO5.77">#REF!</definedName>
    <definedName name="DIRECTO5.78">#REF!</definedName>
    <definedName name="DIRECTO5.79">#REF!</definedName>
    <definedName name="DIRECTO5.80">#REF!</definedName>
    <definedName name="DIRECTO5.82">#REF!</definedName>
    <definedName name="DIRECTO5.83">#REF!</definedName>
    <definedName name="DIRECTO5.84">#REF!</definedName>
    <definedName name="DIRECTO5.85">#REF!</definedName>
    <definedName name="DIRECTO5.86">#REF!</definedName>
    <definedName name="DIRECTO5.87">#REF!</definedName>
    <definedName name="DIRECTO5.88">#REF!</definedName>
    <definedName name="DIRECTO5.89">#REF!</definedName>
    <definedName name="DIRECTO5.90">#REF!</definedName>
    <definedName name="DIRECTO5.91">#REF!</definedName>
    <definedName name="DIRECTO5.92">#REF!</definedName>
    <definedName name="DIRECTO5.93">#REF!</definedName>
    <definedName name="DIRECTO5.94">#REF!</definedName>
    <definedName name="DIRECTO5.95">#REF!</definedName>
    <definedName name="DIRECTO5.96">#REF!</definedName>
    <definedName name="DIRECTO5.97">#REF!</definedName>
    <definedName name="DIRECTO5.98">#REF!</definedName>
    <definedName name="DIRECTO5.99">#REF!</definedName>
    <definedName name="DIRECTO50">#REF!</definedName>
    <definedName name="DIRECTO51">#REF!</definedName>
    <definedName name="DIRECTO52">#REF!</definedName>
    <definedName name="DIRECTO53">#REF!</definedName>
    <definedName name="DIRECTO54">#REF!</definedName>
    <definedName name="DIRECTO55">#REF!</definedName>
    <definedName name="DIRECTO56">#REF!</definedName>
    <definedName name="DIRECTO57">#REF!</definedName>
    <definedName name="DIRECTO58">#REF!</definedName>
    <definedName name="DIRECTO59">#REF!</definedName>
    <definedName name="DIRECTO6">#REF!</definedName>
    <definedName name="DIRECTO60">#REF!</definedName>
    <definedName name="DIRECTO61">#REF!</definedName>
    <definedName name="DIRECTO62">#REF!</definedName>
    <definedName name="DIRECTO63">#REF!</definedName>
    <definedName name="DIRECTO64">#REF!</definedName>
    <definedName name="DIRECTO65">#REF!</definedName>
    <definedName name="DIRECTO66">#REF!</definedName>
    <definedName name="DIRECTO67">#REF!</definedName>
    <definedName name="DIRECTO68">#REF!</definedName>
    <definedName name="DIRECTO69">#REF!</definedName>
    <definedName name="DIRECTO7">#REF!</definedName>
    <definedName name="DIRECTO7.12">#REF!</definedName>
    <definedName name="DIRECTO7.13">#REF!</definedName>
    <definedName name="DIRECTO7.14">#REF!</definedName>
    <definedName name="DIRECTO7.15">#REF!</definedName>
    <definedName name="DIRECTO7.16">#REF!</definedName>
    <definedName name="DIRECTO7.17">#REF!</definedName>
    <definedName name="DIRECTO7.18">#REF!</definedName>
    <definedName name="DIRECTO7.19">#REF!</definedName>
    <definedName name="DIRECTO7.20">#REF!</definedName>
    <definedName name="DIRECTO7.21">#REF!</definedName>
    <definedName name="DIRECTO7.22">#REF!</definedName>
    <definedName name="DIRECTO7.23">#REF!</definedName>
    <definedName name="DIRECTO7.24">#REF!</definedName>
    <definedName name="DIRECTO7.25">#REF!</definedName>
    <definedName name="DIRECTO7.26">#REF!</definedName>
    <definedName name="DIRECTO7.27">#REF!</definedName>
    <definedName name="DIRECTO7.28">#REF!</definedName>
    <definedName name="DIRECTO7.29">#REF!</definedName>
    <definedName name="DIRECTO7.30">#REF!</definedName>
    <definedName name="DIRECTO7.31">#REF!</definedName>
    <definedName name="DIRECTO7.32">#REF!</definedName>
    <definedName name="DIRECTO7.33">#REF!</definedName>
    <definedName name="DIRECTO7.34">#REF!</definedName>
    <definedName name="DIRECTO7.35">#REF!</definedName>
    <definedName name="DIRECTO7.36">#REF!</definedName>
    <definedName name="DIRECTO7.37">#REF!</definedName>
    <definedName name="DIRECTO7.38">#REF!</definedName>
    <definedName name="DIRECTO7.39">#REF!</definedName>
    <definedName name="DIRECTO7.40">#REF!</definedName>
    <definedName name="DIRECTO7.41">#REF!</definedName>
    <definedName name="DIRECTO7.42">#REF!</definedName>
    <definedName name="DIRECTO7.43">#REF!</definedName>
    <definedName name="DIRECTO7.44">#REF!</definedName>
    <definedName name="DIRECTO70">#REF!</definedName>
    <definedName name="DIRECTO71">#REF!</definedName>
    <definedName name="DIRECTO72">#REF!</definedName>
    <definedName name="DIRECTO73">#REF!</definedName>
    <definedName name="DIRECTO74">#REF!</definedName>
    <definedName name="DIRECTO75">#REF!</definedName>
    <definedName name="DIRECTO76">#REF!</definedName>
    <definedName name="DIRECTO77">#REF!</definedName>
    <definedName name="DIRECTO78">#REF!</definedName>
    <definedName name="DIRECTO79">#REF!</definedName>
    <definedName name="DIRECTO8">#REF!</definedName>
    <definedName name="DIRECTO80">#REF!</definedName>
    <definedName name="DIRECTO81">#REF!</definedName>
    <definedName name="DIRECTO82">#REF!</definedName>
    <definedName name="DIRECTO83">#REF!</definedName>
    <definedName name="DIRECTO84">#REF!</definedName>
    <definedName name="DIRECTO85">#REF!</definedName>
    <definedName name="DIRECTO86">#REF!</definedName>
    <definedName name="DIRECTO87">#REF!</definedName>
    <definedName name="DIRECTO88">#REF!</definedName>
    <definedName name="DIRECTO89">#REF!</definedName>
    <definedName name="DIRECTO9">#REF!</definedName>
    <definedName name="DIRECTO9.1">#REF!</definedName>
    <definedName name="DIRECTO9.2">#REF!</definedName>
    <definedName name="DIRECTO9.3">#REF!</definedName>
    <definedName name="DIRECTO9.4">#REF!</definedName>
    <definedName name="DIRECTO9.5">#REF!</definedName>
    <definedName name="DIRECTO90">#REF!</definedName>
    <definedName name="DIRECTO91">#REF!</definedName>
    <definedName name="DIRECTO92">#REF!</definedName>
    <definedName name="DIRECTO93">#REF!</definedName>
    <definedName name="DIRECTO94">#REF!</definedName>
    <definedName name="DIRECTO95">#REF!</definedName>
    <definedName name="DIRECTO96">#REF!</definedName>
    <definedName name="DIRECTO97">#REF!</definedName>
    <definedName name="DIRECTO98">#REF!</definedName>
    <definedName name="DIRECTO99">#REF!</definedName>
    <definedName name="DIS_">#REF!</definedName>
    <definedName name="dj">#REF!</definedName>
    <definedName name="dl">#REF!</definedName>
    <definedName name="dm">#REF!</definedName>
    <definedName name="do">#REF!</definedName>
    <definedName name="DOLAR">#REF!</definedName>
    <definedName name="DOR">#REF!</definedName>
    <definedName name="DOS">#REF!</definedName>
    <definedName name="DOT">#REF!</definedName>
    <definedName name="dota">#REF!</definedName>
    <definedName name="DR">#REF!</definedName>
    <definedName name="drf">#REF!</definedName>
    <definedName name="DSA">#REF!</definedName>
    <definedName name="dsfdsf">#REF!</definedName>
    <definedName name="dt">#REF!</definedName>
    <definedName name="DTS">#REF!</definedName>
    <definedName name="DUARTE_HERNANDEZ___ARMINE">#N/A</definedName>
    <definedName name="dURACION">[9]Validaciones!$Y$3:$Y$10</definedName>
    <definedName name="dwdedew">#REF!</definedName>
    <definedName name="E">#REF!</definedName>
    <definedName name="ECONOMIA">#REF!</definedName>
    <definedName name="ededede">#REF!</definedName>
    <definedName name="edqwede">#REF!</definedName>
    <definedName name="ee">#REF!</definedName>
    <definedName name="EEEEEEEEE">#REF!</definedName>
    <definedName name="EF">#REF!</definedName>
    <definedName name="EFA">#REF!</definedName>
    <definedName name="EIHD">#REF!</definedName>
    <definedName name="el">#REF!</definedName>
    <definedName name="ENE">#REF!</definedName>
    <definedName name="ENSAYOSLAB">'[11]Formato Presupuesto Consultoria'!$Z$1139:$AC$1267</definedName>
    <definedName name="ENT.A1">#REF!</definedName>
    <definedName name="ENT.ESP">#REF!</definedName>
    <definedName name="ENTIB">#REF!</definedName>
    <definedName name="ENTIBADO">#REF!</definedName>
    <definedName name="EQUIPO">#REF!</definedName>
    <definedName name="equipos">'[12]DETALLE PRESUPUESTAL'!$B$34:$B$43</definedName>
    <definedName name="er">#REF!</definedName>
    <definedName name="ERR">#REF!</definedName>
    <definedName name="erra">#REF!</definedName>
    <definedName name="ErrMsNum">#REF!</definedName>
    <definedName name="ErrMStm">#REF!</definedName>
    <definedName name="ErrT11_1">#REF!</definedName>
    <definedName name="ErrT11_2">#REF!</definedName>
    <definedName name="ErrWek">#REF!</definedName>
    <definedName name="ES">#REF!</definedName>
    <definedName name="ESA">#REF!</definedName>
    <definedName name="ESP_PAV">#REF!</definedName>
    <definedName name="ESP1S">#REF!</definedName>
    <definedName name="ESP2S">#REF!</definedName>
    <definedName name="ESPESOR">#REF!</definedName>
    <definedName name="ESPR">#REF!</definedName>
    <definedName name="EST10A">#REF!</definedName>
    <definedName name="EST10V1">#REF!</definedName>
    <definedName name="EST11A">#REF!</definedName>
    <definedName name="EURO">#REF!</definedName>
    <definedName name="EXC.POZ">#REF!</definedName>
    <definedName name="EXC.ZAN">#REF!</definedName>
    <definedName name="Excel_BuiltIn__FilterDatabase_2">#REF!</definedName>
    <definedName name="Excel_BuiltIn_Print_Area_1">#REF!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7">#REF!</definedName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Excel_BuiltIn_Print_Titles_3">#REF!</definedName>
    <definedName name="Excel_BuiltIn_Print_Titles_4">#REF!</definedName>
    <definedName name="EXCROC">'[13]Análisis de precios'!$H$52</definedName>
    <definedName name="EXPORTACION">#REF!</definedName>
    <definedName name="fa">#REF!</definedName>
    <definedName name="FactorCostoPotencia">#REF!</definedName>
    <definedName name="fases" localSheetId="0">IF(averagecheck,2,1)</definedName>
    <definedName name="fases">IF(averagecheck,2,1)</definedName>
    <definedName name="fb">#REF!</definedName>
    <definedName name="fd">'[8]A. P. U.'!#REF!</definedName>
    <definedName name="fda">#REF!</definedName>
    <definedName name="FEB">#REF!</definedName>
    <definedName name="FECH">#REF!</definedName>
    <definedName name="Fecha">#REF!</definedName>
    <definedName name="ff">#REF!</definedName>
    <definedName name="ffff">#REF!</definedName>
    <definedName name="fg">#REF!</definedName>
    <definedName name="FGF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fgfdgfg">#REF!</definedName>
    <definedName name="FGV">#REF!</definedName>
    <definedName name="fi">#REF!</definedName>
    <definedName name="FILTROS">#REF!</definedName>
    <definedName name="fk">#REF!</definedName>
    <definedName name="FLIAS100">[9]Validaciones!$W$7:$W$102</definedName>
    <definedName name="flias1500">[9]Validaciones!$W$7:$W$1502</definedName>
    <definedName name="FLIAS60">[9]Validaciones!$W$7:$W$62</definedName>
    <definedName name="flq">#REF!</definedName>
    <definedName name="FO">#REF!</definedName>
    <definedName name="foabp_">#REF!</definedName>
    <definedName name="FOABS_">#REF!</definedName>
    <definedName name="fORMA9698" hidden="1">{#N/A,#N/A,FALSE,"CIBHA05A";#N/A,#N/A,FALSE,"CIBHA05B"}</definedName>
    <definedName name="Formato">#REF!</definedName>
    <definedName name="Formato1">#REF!</definedName>
    <definedName name="FORMAUNIT" hidden="1">{#N/A,#N/A,FALSE,"Costos Productos 6A";#N/A,#N/A,FALSE,"Costo Unitario Total H-94-12"}</definedName>
    <definedName name="FRESNO">#REF!</definedName>
    <definedName name="fsafasfasf">#REF!</definedName>
    <definedName name="fsdf">#REF!</definedName>
    <definedName name="fsghdfgzdfg">#REF!</definedName>
    <definedName name="fu">#REF!</definedName>
    <definedName name="FUENTE">#REF!</definedName>
    <definedName name="fv">#REF!</definedName>
    <definedName name="FVACAR">#REF!</definedName>
    <definedName name="FVACIB">#REF!</definedName>
    <definedName name="fy">#REF!</definedName>
    <definedName name="G">#REF!</definedName>
    <definedName name="g86_">#REF!</definedName>
    <definedName name="G86A">#REF!</definedName>
    <definedName name="ga">#REF!</definedName>
    <definedName name="GAVIONES">#REF!</definedName>
    <definedName name="gb">#REF!</definedName>
    <definedName name="gc">#REF!</definedName>
    <definedName name="gd">#REF!</definedName>
    <definedName name="Gdansk">#REF!</definedName>
    <definedName name="gdj">#REF!</definedName>
    <definedName name="gf">#REF!</definedName>
    <definedName name="gft">#REF!</definedName>
    <definedName name="GG">#REF!</definedName>
    <definedName name="gggg" localSheetId="0">IF(averagecheck,2,1)</definedName>
    <definedName name="gggg">IF(averagecheck,2,1)</definedName>
    <definedName name="gggggggg">#REF!</definedName>
    <definedName name="gh">#REF!</definedName>
    <definedName name="GHAGSDHZDFHZDF">#REF!</definedName>
    <definedName name="ghu">#REF!</definedName>
    <definedName name="GJ">#REF!</definedName>
    <definedName name="GKJDGDIJZ">"Imagen 3"</definedName>
    <definedName name="gl">#REF!</definedName>
    <definedName name="GLPE_">#REF!</definedName>
    <definedName name="GMBAP_">#REF!</definedName>
    <definedName name="GMEA_">#REF!</definedName>
    <definedName name="GMEB_">#REF!</definedName>
    <definedName name="GMRA_">#REF!</definedName>
    <definedName name="gmrao_">#REF!</definedName>
    <definedName name="GMRB_">#REF!</definedName>
    <definedName name="GMRBO_">#REF!</definedName>
    <definedName name="GMRBVY_">#REF!</definedName>
    <definedName name="gmt">#REF!</definedName>
    <definedName name="gn">#REF!</definedName>
    <definedName name="gnm">#REF!</definedName>
    <definedName name="gñ">#REF!</definedName>
    <definedName name="GOEB_">#REF!</definedName>
    <definedName name="GOEEP">#REF!</definedName>
    <definedName name="GOIBAS_">#REF!</definedName>
    <definedName name="GOLABS_">#REF!</definedName>
    <definedName name="GOLCAR">#REF!</definedName>
    <definedName name="GOLCIB">#REF!</definedName>
    <definedName name="GORNAR_">#REF!</definedName>
    <definedName name="gp">#REF!</definedName>
    <definedName name="_xlnm.Recorder">#REF!</definedName>
    <definedName name="GRAF" hidden="1">{#N/A,#N/A,FALSE,"SMT1";#N/A,#N/A,FALSE,"SMT2";#N/A,#N/A,FALSE,"Summary";#N/A,#N/A,FALSE,"Graphs";#N/A,#N/A,FALSE,"4 Panel"}</definedName>
    <definedName name="grafica42702">#REF!</definedName>
    <definedName name="grafica42702g">#REF!</definedName>
    <definedName name="grafica42705">#REF!</definedName>
    <definedName name="GRANADA">#REF!</definedName>
    <definedName name="GRCHIS0599" hidden="1">{#N/A,#N/A,FALSE,"Costos Productos 6A";#N/A,#N/A,FALSE,"Costo Unitario Total H-94-12"}</definedName>
    <definedName name="grl">#REF!</definedName>
    <definedName name="GRUPO1">#REF!</definedName>
    <definedName name="GRUPO2">#REF!</definedName>
    <definedName name="gte">#REF!</definedName>
    <definedName name="GTI">#REF!</definedName>
    <definedName name="GUADUERO">#REF!</definedName>
    <definedName name="Guardar_datos">#REF!</definedName>
    <definedName name="Guardar_Datos_del_Dia">#REF!</definedName>
    <definedName name="Guardar_Datos_Indice_energìa">#REF!</definedName>
    <definedName name="Guardar_del_Dia">#REF!</definedName>
    <definedName name="GUARDAR_EN_RED">#REF!</definedName>
    <definedName name="GUARDAR_REPORTE">#REF!</definedName>
    <definedName name="gy">#REF!</definedName>
    <definedName name="h">#REF!</definedName>
    <definedName name="h.EXC">#REF!</definedName>
    <definedName name="h.LOM">#REF!</definedName>
    <definedName name="H.LOMO">#REF!</definedName>
    <definedName name="h.POZ">#REF!</definedName>
    <definedName name="ha">#REF!</definedName>
    <definedName name="HACER">#REF!</definedName>
    <definedName name="HERVEO">#REF!</definedName>
    <definedName name="HEX_">#REF!</definedName>
    <definedName name="HF">#REF!</definedName>
    <definedName name="hggkjok">#REF!</definedName>
    <definedName name="hgt">#REF!</definedName>
    <definedName name="hgu">#REF!</definedName>
    <definedName name="hh">#REF!</definedName>
    <definedName name="HISTORICO" hidden="1">{#N/A,#N/A,FALSE,"Costos Productos 6A";#N/A,#N/A,FALSE,"Costo Unitario Total H-94-12"}</definedName>
    <definedName name="hj">#REF!</definedName>
    <definedName name="HJJ">#REF!</definedName>
    <definedName name="hjk">#REF!</definedName>
    <definedName name="hl">#REF!</definedName>
    <definedName name="hnt">#REF!</definedName>
    <definedName name="HOJA">#REF!</definedName>
    <definedName name="HOJA1">#REF!</definedName>
    <definedName name="hp">#REF!</definedName>
    <definedName name="hqi">#REF!</definedName>
    <definedName name="HSIT" hidden="1">{#N/A,#N/A,FALSE,"CIBHA05A";#N/A,#N/A,FALSE,"CIBHA05B"}</definedName>
    <definedName name="ht">#REF!</definedName>
    <definedName name="htk">#REF!</definedName>
    <definedName name="HYT">#REF!</definedName>
    <definedName name="I">#REF!</definedName>
    <definedName name="id">#REF!</definedName>
    <definedName name="IF">'[8]A. P. U.'!#REF!</definedName>
    <definedName name="ig">#REF!</definedName>
    <definedName name="ii">#REF!</definedName>
    <definedName name="ik">#REF!</definedName>
    <definedName name="ikj">#REF!</definedName>
    <definedName name="IMPRE">#REF!</definedName>
    <definedName name="IMPRE1">#REF!</definedName>
    <definedName name="Imprev">#REF!</definedName>
    <definedName name="imprimir">#REF!</definedName>
    <definedName name="IND_IMPACTO">#REF!</definedName>
    <definedName name="INDIVIDUAKES">#REF!</definedName>
    <definedName name="INDIVIDUALES">#REF!</definedName>
    <definedName name="INDPYG9698" hidden="1">{#N/A,#N/A,FALSE,"Costos Productos 6A";#N/A,#N/A,FALSE,"Costo Unitario Total H-94-12"}</definedName>
    <definedName name="inf">#REF!</definedName>
    <definedName name="INFF">#REF!</definedName>
    <definedName name="INFG">#REF!</definedName>
    <definedName name="infi">#REF!</definedName>
    <definedName name="Informe" hidden="1">{#N/A,#N/A,FALSE,"PROPON.2001"}</definedName>
    <definedName name="INGREHIS" hidden="1">{#N/A,#N/A,FALSE,"CIBHA05A";#N/A,#N/A,FALSE,"CIBHA05B"}</definedName>
    <definedName name="inicio_secb">[9]Validaciones!$AN$3</definedName>
    <definedName name="insumos">'[12]DETALLE PRESUPUESTAL'!$B$50:$B$58</definedName>
    <definedName name="Interest">#REF!</definedName>
    <definedName name="Interventor">#REF!</definedName>
    <definedName name="Interventoria">#REF!</definedName>
    <definedName name="INV_11">'[14]PR 1'!$A$2:$N$655</definedName>
    <definedName name="INVENTARIOS">#REF!</definedName>
    <definedName name="Io">#REF!</definedName>
    <definedName name="iopi">#REF!</definedName>
    <definedName name="IOPIOU" hidden="1">{#N/A,#N/A,FALSE,"Costos Productos 6A";#N/A,#N/A,FALSE,"Costo Unitario Total H-94-12"}</definedName>
    <definedName name="ir">#REF!</definedName>
    <definedName name="IrAFracc">#REF!</definedName>
    <definedName name="IrAHydeal">#REF!</definedName>
    <definedName name="IrAHydrar">#REF!</definedName>
    <definedName name="iramen">#REF!</definedName>
    <definedName name="IrAPlatf">#REF!</definedName>
    <definedName name="IrAPref">#REF!</definedName>
    <definedName name="IrASulf">#REF!</definedName>
    <definedName name="IrAunif">#REF!</definedName>
    <definedName name="IrPlanta">#REF!</definedName>
    <definedName name="IrResumen">#REF!</definedName>
    <definedName name="it.">#REF!</definedName>
    <definedName name="ITEM">#REF!</definedName>
    <definedName name="ITEM1">#REF!</definedName>
    <definedName name="ITEM15">#REF!</definedName>
    <definedName name="ITEM2">#REF!</definedName>
    <definedName name="ITEM2.10">#REF!</definedName>
    <definedName name="ITEM2.11">#REF!</definedName>
    <definedName name="ITEM2.12">#REF!</definedName>
    <definedName name="ITEM3">#REF!</definedName>
    <definedName name="ITEM3.15">#REF!</definedName>
    <definedName name="ITEM3.16">#REF!</definedName>
    <definedName name="ITEM3.17">#REF!</definedName>
    <definedName name="ITEM3.18">#REF!</definedName>
    <definedName name="ITEM3.19">#REF!</definedName>
    <definedName name="ITEM3.20">#REF!</definedName>
    <definedName name="ITEM3.21">#REF!</definedName>
    <definedName name="ITEM3.22">#REF!</definedName>
    <definedName name="ITEM3.23">#REF!</definedName>
    <definedName name="ITEM4.20">#REF!</definedName>
    <definedName name="ITEM4.21">#REF!</definedName>
    <definedName name="ITEM4.22">#REF!</definedName>
    <definedName name="ITEM4.23">#REF!</definedName>
    <definedName name="ITEM4.24">#REF!</definedName>
    <definedName name="ITEM4.25">#REF!</definedName>
    <definedName name="ITEM4.26">#REF!</definedName>
    <definedName name="ITEM4.27">#REF!</definedName>
    <definedName name="ITEM4.28">#REF!</definedName>
    <definedName name="ITEM4.29">#REF!</definedName>
    <definedName name="ITEM4.30">#REF!</definedName>
    <definedName name="ITEM4.31">#REF!</definedName>
    <definedName name="ITEM4.32">#REF!</definedName>
    <definedName name="ITEM4.33">#REF!</definedName>
    <definedName name="ITEM4.34">#REF!</definedName>
    <definedName name="ITEM4.35">#REF!</definedName>
    <definedName name="ITEM4.36">#REF!</definedName>
    <definedName name="ITEM4.37">#REF!</definedName>
    <definedName name="ITEM4.38">#REF!</definedName>
    <definedName name="ITEM4.39">#REF!</definedName>
    <definedName name="ITEM4.40">#REF!</definedName>
    <definedName name="ITEM4.41">#REF!</definedName>
    <definedName name="ITEM4.42">#REF!</definedName>
    <definedName name="ITEM4.43">#REF!</definedName>
    <definedName name="ITEM4.44">#REF!</definedName>
    <definedName name="ITEM4.45">#REF!</definedName>
    <definedName name="ITEM4.46">#REF!</definedName>
    <definedName name="ITEM5.100">#REF!</definedName>
    <definedName name="ITEM5.101">#REF!</definedName>
    <definedName name="ITEM5.104">#REF!</definedName>
    <definedName name="ITEM5.105">#REF!</definedName>
    <definedName name="ITEM5.106">#REF!</definedName>
    <definedName name="ITEM5.107">#REF!</definedName>
    <definedName name="ITEM5.108">#REF!</definedName>
    <definedName name="ITEM5.109">#REF!</definedName>
    <definedName name="ITEM5.111">#REF!</definedName>
    <definedName name="ITEM5.112">#REF!</definedName>
    <definedName name="ITEM5.113">#REF!</definedName>
    <definedName name="ITEM5.114">#REF!</definedName>
    <definedName name="ITEM5.115">#REF!</definedName>
    <definedName name="ITEM5.53">#REF!</definedName>
    <definedName name="ITEM5.54">#REF!</definedName>
    <definedName name="ITEM5.55">#REF!</definedName>
    <definedName name="ITEM5.56">#REF!</definedName>
    <definedName name="ITEM5.57">#REF!</definedName>
    <definedName name="ITEM5.58">#REF!</definedName>
    <definedName name="ITEM5.59">#REF!</definedName>
    <definedName name="ITEM5.60">#REF!</definedName>
    <definedName name="ITEM5.61">#REF!</definedName>
    <definedName name="ITEM5.62">#REF!</definedName>
    <definedName name="ITEM5.63">#REF!</definedName>
    <definedName name="ITEM5.64">#REF!</definedName>
    <definedName name="ITEM5.65">#REF!</definedName>
    <definedName name="ITEM5.66">#REF!</definedName>
    <definedName name="ITEM5.67">#REF!</definedName>
    <definedName name="ITEM5.68">#REF!</definedName>
    <definedName name="ITEM5.69">#REF!</definedName>
    <definedName name="ITEM5.70">#REF!</definedName>
    <definedName name="ITEM5.71">#REF!</definedName>
    <definedName name="ITEM5.72">#REF!</definedName>
    <definedName name="ITEM5.73">#REF!</definedName>
    <definedName name="ITEM5.74">#REF!</definedName>
    <definedName name="ITEM5.77">#REF!</definedName>
    <definedName name="ITEM5.78">#REF!</definedName>
    <definedName name="ITEM5.79">#REF!</definedName>
    <definedName name="ITEM5.80">#REF!</definedName>
    <definedName name="ITEM5.82">#REF!</definedName>
    <definedName name="ITEM5.83">#REF!</definedName>
    <definedName name="ITEM5.84">#REF!</definedName>
    <definedName name="ITEM5.85">#REF!</definedName>
    <definedName name="ITEM5.86">#REF!</definedName>
    <definedName name="ITEM5.87">#REF!</definedName>
    <definedName name="ITEM5.88">#REF!</definedName>
    <definedName name="ITEM5.89">#REF!</definedName>
    <definedName name="ITEM5.90">#REF!</definedName>
    <definedName name="ITEM5.91">#REF!</definedName>
    <definedName name="ITEM5.92">#REF!</definedName>
    <definedName name="ITEM5.93">#REF!</definedName>
    <definedName name="ITEM5.94">#REF!</definedName>
    <definedName name="ITEM5.95">#REF!</definedName>
    <definedName name="ITEM5.96">#REF!</definedName>
    <definedName name="ITEM5.97">#REF!</definedName>
    <definedName name="ITEM5.98">#REF!</definedName>
    <definedName name="ITEM5.99">#REF!</definedName>
    <definedName name="ITEM521">#REF!</definedName>
    <definedName name="ITEM7.1">#REF!</definedName>
    <definedName name="ITEM7.10">#REF!</definedName>
    <definedName name="ITEM7.11">#REF!</definedName>
    <definedName name="ITEM7.12">#REF!</definedName>
    <definedName name="ITEM7.13">#REF!</definedName>
    <definedName name="ITEM7.14">#REF!</definedName>
    <definedName name="ITEM7.15">#REF!</definedName>
    <definedName name="ITEM7.16">#REF!</definedName>
    <definedName name="ITEM7.17">#REF!</definedName>
    <definedName name="ITEM7.18">#REF!</definedName>
    <definedName name="ITEM7.19">#REF!</definedName>
    <definedName name="ITEM7.2">#REF!</definedName>
    <definedName name="ITEM7.20">#REF!</definedName>
    <definedName name="ITEM7.21">#REF!</definedName>
    <definedName name="ITEM7.22">#REF!</definedName>
    <definedName name="ITEM7.23">#REF!</definedName>
    <definedName name="ITEM7.24">#REF!</definedName>
    <definedName name="ITEM7.25">#REF!</definedName>
    <definedName name="ITEM7.26">#REF!</definedName>
    <definedName name="ITEM7.27">#REF!</definedName>
    <definedName name="ITEM7.28">#REF!</definedName>
    <definedName name="ITEM7.29">#REF!</definedName>
    <definedName name="ITEM7.3">#REF!</definedName>
    <definedName name="ITEM7.30">#REF!</definedName>
    <definedName name="ITEM7.31">#REF!</definedName>
    <definedName name="ITEM7.32">#REF!</definedName>
    <definedName name="ITEM7.33">#REF!</definedName>
    <definedName name="ITEM7.34">#REF!</definedName>
    <definedName name="ITEM7.35">#REF!</definedName>
    <definedName name="ITEM7.4">#REF!</definedName>
    <definedName name="ITEM7.5">#REF!</definedName>
    <definedName name="ITEM7.6">#REF!</definedName>
    <definedName name="ITEM7.7">#REF!</definedName>
    <definedName name="ITEM7.8">#REF!</definedName>
    <definedName name="ITEM7.9">#REF!</definedName>
    <definedName name="ITEMSCP">#REF!</definedName>
    <definedName name="IVA_UTIL">#REF!</definedName>
    <definedName name="IvaSUtl">#REF!</definedName>
    <definedName name="J">#REF!</definedName>
    <definedName name="JEE_">#REF!</definedName>
    <definedName name="JEEEP">#REF!</definedName>
    <definedName name="JETA_">#REF!</definedName>
    <definedName name="JETB_">#REF!</definedName>
    <definedName name="jgj">#REF!</definedName>
    <definedName name="jh">#REF!</definedName>
    <definedName name="jhgl">#REF!</definedName>
    <definedName name="JHIO">#REF!</definedName>
    <definedName name="jj">#REF!</definedName>
    <definedName name="jk">#REF!</definedName>
    <definedName name="jl">#REF!</definedName>
    <definedName name="jn">#REF!</definedName>
    <definedName name="jñ">#REF!</definedName>
    <definedName name="jo">#REF!</definedName>
    <definedName name="Jornal">#REF!</definedName>
    <definedName name="JSALRIOS">#REF!</definedName>
    <definedName name="jt">#REF!</definedName>
    <definedName name="JUBILADOS">#REF!</definedName>
    <definedName name="JUBILADOS1">#REF!</definedName>
    <definedName name="jui">#REF!</definedName>
    <definedName name="JUL">#REF!</definedName>
    <definedName name="JUN">#REF!</definedName>
    <definedName name="juy">#REF!</definedName>
    <definedName name="K">#REF!</definedName>
    <definedName name="K_Curr">#REF!</definedName>
    <definedName name="K0F1">#REF!</definedName>
    <definedName name="K0F2">#REF!</definedName>
    <definedName name="K10ALO">#REF!</definedName>
    <definedName name="K11ALO">#REF!</definedName>
    <definedName name="K1F1">#REF!</definedName>
    <definedName name="K1F2">#REF!</definedName>
    <definedName name="K2F1">#REF!</definedName>
    <definedName name="K2F2">#REF!</definedName>
    <definedName name="K3F1">#REF!</definedName>
    <definedName name="K3F2">#REF!</definedName>
    <definedName name="K4F1">#REF!</definedName>
    <definedName name="K4F2">#REF!</definedName>
    <definedName name="K5F1">#REF!</definedName>
    <definedName name="K5F2">#REF!</definedName>
    <definedName name="K6F1">#REF!</definedName>
    <definedName name="K6F2">#REF!</definedName>
    <definedName name="K7F1">#REF!</definedName>
    <definedName name="K7F2">#REF!</definedName>
    <definedName name="K8ALO">#REF!</definedName>
    <definedName name="K8F1">#REF!</definedName>
    <definedName name="K8F2">#REF!</definedName>
    <definedName name="K9ALO">#REF!</definedName>
    <definedName name="khk">#REF!</definedName>
    <definedName name="khkl">#REF!</definedName>
    <definedName name="khlk">#REF!</definedName>
    <definedName name="kio">#REF!</definedName>
    <definedName name="kip">#REF!</definedName>
    <definedName name="KJH">#REF!</definedName>
    <definedName name="KK">#REF!</definedName>
    <definedName name="kl">#REF!</definedName>
    <definedName name="kñy">#REF!</definedName>
    <definedName name="ko">#REF!</definedName>
    <definedName name="kuh">#REF!</definedName>
    <definedName name="kuy">#REF!</definedName>
    <definedName name="L">#REF!</definedName>
    <definedName name="L.CARCAMO">#REF!</definedName>
    <definedName name="L.CIL">#REF!</definedName>
    <definedName name="L_">#REF!</definedName>
    <definedName name="L_TUB">#REF!</definedName>
    <definedName name="LAS_">#REF!</definedName>
    <definedName name="lasd">#REF!</definedName>
    <definedName name="LASM">#REF!</definedName>
    <definedName name="LASM_">#REF!</definedName>
    <definedName name="lhl">#REF!</definedName>
    <definedName name="LICITACION">#REF!</definedName>
    <definedName name="LIMPIADO">#REF!,#REF!,#REF!,#REF!,#REF!,#REF!,#REF!,#REF!,#REF!,#REF!,#REF!,#REF!,#REF!,#REF!,#REF!,#REF!,#REF!,#REF!,#REF!,#REF!,#REF!,#REF!,#REF!,#REF!</definedName>
    <definedName name="LIMPIAR1">#REF!,#REF!,#REF!,#REF!,#REF!,#REF!,#REF!,#REF!</definedName>
    <definedName name="LIMPIO">#REF!</definedName>
    <definedName name="LIN_AYAC_COVEÑAS">#REF!</definedName>
    <definedName name="LIN_CAÑOLI_RIOZU">#REF!</definedName>
    <definedName name="LIN_CAÑOLIN_RIOZUL">#REF!</definedName>
    <definedName name="LIN_RIOZUL_AYAC">#REF!</definedName>
    <definedName name="LINEAS">#REF!</definedName>
    <definedName name="LINSALGARBOGOTA">#REF!</definedName>
    <definedName name="LINSALGCARTAGO">#REF!</definedName>
    <definedName name="LINSALGCARTAGOXCIENTO">#REF!</definedName>
    <definedName name="listado1" hidden="1">{#N/A,#N/A,FALSE,"PROPON.2001"}</definedName>
    <definedName name="lkhlk">#REF!</definedName>
    <definedName name="ll">#REF!</definedName>
    <definedName name="LÑP">#REF!</definedName>
    <definedName name="LOCA" localSheetId="0">[6]!absc</definedName>
    <definedName name="LOCA">[6]!absc</definedName>
    <definedName name="LOCA1" localSheetId="0">[6]!absc</definedName>
    <definedName name="LOCA1">[6]!absc</definedName>
    <definedName name="LOCALIZACION">#REF!</definedName>
    <definedName name="Location">#REF!</definedName>
    <definedName name="LOI">#REF!</definedName>
    <definedName name="LOLITAS">#REF!</definedName>
    <definedName name="Longitud">#REF!</definedName>
    <definedName name="Longitud1">#REF!</definedName>
    <definedName name="Longitud2">#REF!</definedName>
    <definedName name="LOT" hidden="1">{#N/A,#N/A,FALSE,"SMT1";#N/A,#N/A,FALSE,"SMT2";#N/A,#N/A,FALSE,"Summary";#N/A,#N/A,FALSE,"Graphs";#N/A,#N/A,FALSE,"4 Panel"}</definedName>
    <definedName name="LOTE">#REF!</definedName>
    <definedName name="LP">#REF!</definedName>
    <definedName name="LPGA_">#REF!</definedName>
    <definedName name="LPGB_">#REF!</definedName>
    <definedName name="LTXCP">#REF!</definedName>
    <definedName name="LUZ" hidden="1">{#N/A,#N/A,FALSE,"PROPON.2001"}</definedName>
    <definedName name="M" hidden="1">{#N/A,#N/A,FALSE,"PROPON.2001"}</definedName>
    <definedName name="MAL">'[15]Estado Resumen'!#REF!&lt;2.5</definedName>
    <definedName name="MALO">'[16]ESTADO VÍA-CRIT.TECNICO'!#REF!&lt;2.5</definedName>
    <definedName name="MAMPOSTERIA">#REF!</definedName>
    <definedName name="MANIZALES">#REF!</definedName>
    <definedName name="MANSILLA">#REF!</definedName>
    <definedName name="MANSILLAXCIENTO">#REF!</definedName>
    <definedName name="mantenimiento">#REF!</definedName>
    <definedName name="MAR">#REF!</definedName>
    <definedName name="Marca">#REF!</definedName>
    <definedName name="MARGEN1">#REF!</definedName>
    <definedName name="MARGEN2">#REF!</definedName>
    <definedName name="MARIA" hidden="1">{#N/A,#N/A,FALSE,"PROPON.2001"}</definedName>
    <definedName name="MARIQUITA">#REF!</definedName>
    <definedName name="MARIQUITAXCIENTO">#REF!</definedName>
    <definedName name="MARTA" hidden="1">{#N/A,#N/A,FALSE,"PROPON.2001"}</definedName>
    <definedName name="MAT">#REF!</definedName>
    <definedName name="Materiales">'[12]DETALLE PRESUPUESTAL'!$B$20:$B$28</definedName>
    <definedName name="MATRIZ_IND_IMPACTO">#REF!</definedName>
    <definedName name="MATRIZ_RAM">#REF!</definedName>
    <definedName name="MAY">#REF!</definedName>
    <definedName name="me">#REF!</definedName>
    <definedName name="MEDCAR">#REF!</definedName>
    <definedName name="MEDCIB">#REF!</definedName>
    <definedName name="Medidor">#REF!</definedName>
    <definedName name="mem" hidden="1">{#N/A,#N/A,FALSE,"Costos Productos 6A";#N/A,#N/A,FALSE,"Costo Unitario Total H-94-12"}</definedName>
    <definedName name="memorias" hidden="1">{#N/A,#N/A,FALSE,"CIBHA05A";#N/A,#N/A,FALSE,"CIBHA05B"}</definedName>
    <definedName name="MEMPYGH" hidden="1">{#N/A,#N/A,FALSE,"Costos Productos 6A";#N/A,#N/A,FALSE,"Costo Unitario Total H-94-12"}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nu">#REF!</definedName>
    <definedName name="MEold">#REF!</definedName>
    <definedName name="MEoport">#REF!</definedName>
    <definedName name="MES">#REF!</definedName>
    <definedName name="meses">#REF!</definedName>
    <definedName name="Met">#REF!</definedName>
    <definedName name="mf">#REF!</definedName>
    <definedName name="mhg">#REF!</definedName>
    <definedName name="mht">#REF!</definedName>
    <definedName name="mhy">#REF!</definedName>
    <definedName name="Mínimo">#REF!</definedName>
    <definedName name="mju">#REF!</definedName>
    <definedName name="mku">#REF!</definedName>
    <definedName name="MLKJ" hidden="1">{#N/A,#N/A,FALSE,"Costos Productos 6A";#N/A,#N/A,FALSE,"Costo Unitario Total H-94-12"}</definedName>
    <definedName name="mm">#REF!</definedName>
    <definedName name="mmm" hidden="1">{#N/A,#N/A,FALSE,"PROPON.2001"}</definedName>
    <definedName name="MO">#REF!</definedName>
    <definedName name="mocal">'[12]DETALLE PRESUPUESTAL'!$B$3:$B$7</definedName>
    <definedName name="modela">#REF!</definedName>
    <definedName name="modelo">#REF!</definedName>
    <definedName name="Módulo3.anexo1">#REF!</definedName>
    <definedName name="Módulo3.anexo10">#REF!</definedName>
    <definedName name="Módulo3.anexo11">#REF!</definedName>
    <definedName name="Módulo3.anexo12">#REF!</definedName>
    <definedName name="Módulo3.anexo3">#REF!</definedName>
    <definedName name="Módulo3.anexo4">#REF!</definedName>
    <definedName name="Módulo3.anexo5">#REF!</definedName>
    <definedName name="Módulo3.anexo6">#REF!</definedName>
    <definedName name="Módulo8.anexo16">#REF!</definedName>
    <definedName name="monocal">'[12]DETALLE PRESUPUESTAL'!$B$12:$B$14</definedName>
    <definedName name="mr">#REF!</definedName>
    <definedName name="MU">#REF!</definedName>
    <definedName name="MZ">#REF!</definedName>
    <definedName name="n" hidden="1">{"EVA",#N/A,FALSE,"SMT2";#N/A,#N/A,FALSE,"Summary";#N/A,#N/A,FALSE,"Graphs";#N/A,#N/A,FALSE,"4 Panel"}</definedName>
    <definedName name="NAARB">#REF!</definedName>
    <definedName name="NACEB">#REF!</definedName>
    <definedName name="NACPA">#REF!</definedName>
    <definedName name="NACPB">#REF!</definedName>
    <definedName name="NALC">#REF!</definedName>
    <definedName name="NARM">#REF!</definedName>
    <definedName name="NARMA">#REF!</definedName>
    <definedName name="NASFA">#REF!</definedName>
    <definedName name="NASFB">#REF!</definedName>
    <definedName name="NAVGA">#REF!</definedName>
    <definedName name="nb">#REF!</definedName>
    <definedName name="NB_CASHFLOW">#REF!</definedName>
    <definedName name="NBannuity">#REF!</definedName>
    <definedName name="NBcashflow">#REF!</definedName>
    <definedName name="NBEIA">#REF!</definedName>
    <definedName name="NBEN">#REF!</definedName>
    <definedName name="NBENE">#REF!</definedName>
    <definedName name="NBhigh">#REF!</definedName>
    <definedName name="NBloan">#REF!</definedName>
    <definedName name="NBMC">#REF!</definedName>
    <definedName name="NBNPA">#REF!</definedName>
    <definedName name="NBPP">#REF!</definedName>
    <definedName name="NBprice">#REF!</definedName>
    <definedName name="nbv">#REF!</definedName>
    <definedName name="NCCX">#REF!</definedName>
    <definedName name="NCCXE">#REF!</definedName>
    <definedName name="NCDNI">#REF!</definedName>
    <definedName name="NCLE">#REF!</definedName>
    <definedName name="NCLM">#REF!</definedName>
    <definedName name="NCOEB">#REF!</definedName>
    <definedName name="NCOK">#REF!</definedName>
    <definedName name="NCOPA">#REF!</definedName>
    <definedName name="NCPP">#REF!</definedName>
    <definedName name="NDIS">#REF!</definedName>
    <definedName name="NFLBAS_">#REF!</definedName>
    <definedName name="NG86A">#REF!</definedName>
    <definedName name="NGLPE">#REF!</definedName>
    <definedName name="NGLXE">#REF!</definedName>
    <definedName name="NGMEA">#REF!</definedName>
    <definedName name="NGMEB">#REF!</definedName>
    <definedName name="NGMRA">#REF!</definedName>
    <definedName name="NGMRB">#REF!</definedName>
    <definedName name="NGMRBO">#REF!</definedName>
    <definedName name="NGMRO">#REF!</definedName>
    <definedName name="NGOEB">#REF!</definedName>
    <definedName name="NHEX">#REF!</definedName>
    <definedName name="NHG">#REF!</definedName>
    <definedName name="nj">#REF!</definedName>
    <definedName name="NJEE">#REF!</definedName>
    <definedName name="NJETA">#REF!</definedName>
    <definedName name="NJETB">#REF!</definedName>
    <definedName name="NJH">#REF!</definedName>
    <definedName name="NLPGA">#REF!</definedName>
    <definedName name="NLPGB">#REF!</definedName>
    <definedName name="NM">#REF!</definedName>
    <definedName name="NNN" localSheetId="0">[2]!absc</definedName>
    <definedName name="NNN">[2]!absc</definedName>
    <definedName name="NNVGA">#REF!</definedName>
    <definedName name="NNVIB">#REF!</definedName>
    <definedName name="No">#REF!</definedName>
    <definedName name="noemi" hidden="1">{#N/A,#N/A,FALSE,"Costos Productos 6A";#N/A,#N/A,FALSE,"Costo Unitario Total H-94-12"}</definedName>
    <definedName name="NOMBRE">#REF!</definedName>
    <definedName name="NORI">#REF!</definedName>
    <definedName name="nose">#REF!</definedName>
    <definedName name="NOV">#REF!</definedName>
    <definedName name="NQUEA">#REF!</definedName>
    <definedName name="NQUEB">#REF!</definedName>
    <definedName name="nr">#REF!</definedName>
    <definedName name="NSDISDI2">#REF!</definedName>
    <definedName name="NSULA">#REF!</definedName>
    <definedName name="NSULB">#REF!</definedName>
    <definedName name="nt">#REF!</definedName>
    <definedName name="NTOL">#REF!</definedName>
    <definedName name="NUEE">#REF!</definedName>
    <definedName name="NUMCOMPONENTE">#REF!</definedName>
    <definedName name="numeros">#REF!</definedName>
    <definedName name="NUNI">#REF!</definedName>
    <definedName name="NVIB_">#REF!</definedName>
    <definedName name="NVICIB">#REF!</definedName>
    <definedName name="NVIEP">#REF!</definedName>
    <definedName name="NVIRG">#REF!</definedName>
    <definedName name="NVOCD">#REF!</definedName>
    <definedName name="NXIL">#REF!</definedName>
    <definedName name="NXILE">#REF!</definedName>
    <definedName name="ñl">#REF!</definedName>
    <definedName name="ññ">#REF!</definedName>
    <definedName name="ñok">#REF!</definedName>
    <definedName name="ñp">#REF!</definedName>
    <definedName name="ñpo">#REF!</definedName>
    <definedName name="O">#REF!</definedName>
    <definedName name="OB">#REF!</definedName>
    <definedName name="objetivos">#REF!</definedName>
    <definedName name="OBJETO">[10]PORTADA!$B$46</definedName>
    <definedName name="Obra">#REF!</definedName>
    <definedName name="OBSERV">#REF!</definedName>
    <definedName name="OCT">#REF!</definedName>
    <definedName name="OD">#REF!</definedName>
    <definedName name="OffhireOld">#REF!</definedName>
    <definedName name="oficial" hidden="1">{#N/A,#N/A,FALSE,"CIBHA05A";#N/A,#N/A,FALSE,"CIBHA05B"}</definedName>
    <definedName name="oo">#REF!</definedName>
    <definedName name="ooo">#REF!</definedName>
    <definedName name="OPERACION">#REF!</definedName>
    <definedName name="OPERARIO">'[11]Formato Presupuesto Consultoria'!$Z$1058:$AA$1111</definedName>
    <definedName name="ordenequipos">'[12]DETALLE PRESUPUESTAL'!$A$34:$A$43</definedName>
    <definedName name="ordeninsumos">'[12]DETALLE PRESUPUESTAL'!$A$50:$A$58</definedName>
    <definedName name="ordenmateriales">'[12]DETALLE PRESUPUESTAL'!$A$20:$A$28</definedName>
    <definedName name="ordenmocal">'[12]DETALLE PRESUPUESTAL'!$A$3:$A$7</definedName>
    <definedName name="ordenmonocal">'[12]DETALLE PRESUPUESTAL'!$A$12:$A$14</definedName>
    <definedName name="ORIE">#REF!</definedName>
    <definedName name="ORO">#REF!</definedName>
    <definedName name="ORU">#REF!</definedName>
    <definedName name="os">#REF!</definedName>
    <definedName name="P">#REF!</definedName>
    <definedName name="P_CONTADOR">#REF!</definedName>
    <definedName name="PARAMETROS">#REF!</definedName>
    <definedName name="PAZ">#REF!</definedName>
    <definedName name="PB">#REF!</definedName>
    <definedName name="PCT">#REF!</definedName>
    <definedName name="PER_PAV">#REF!</definedName>
    <definedName name="PERFIL_DEL_TRAMO">#REF!</definedName>
    <definedName name="PERIODO">#REF!</definedName>
    <definedName name="PERSONAL">#REF!</definedName>
    <definedName name="PERSONAL1">#REF!</definedName>
    <definedName name="PESO">#REF!</definedName>
    <definedName name="PESO_CHILENO">#REF!</definedName>
    <definedName name="PESO14.2">#REF!</definedName>
    <definedName name="PESO14.3">#REF!</definedName>
    <definedName name="PESO14.4">#REF!</definedName>
    <definedName name="Plan_de_Acción">#REF!</definedName>
    <definedName name="PLAN_DE_RESPUESTA">#REF!</definedName>
    <definedName name="Plan_de_Tratamiento">#REF!</definedName>
    <definedName name="PLANMAESTRO">#REF!</definedName>
    <definedName name="PMD">#REF!</definedName>
    <definedName name="PMT">#REF!</definedName>
    <definedName name="PMTUL">#REF!</definedName>
    <definedName name="pñ">#REF!</definedName>
    <definedName name="po">#REF!</definedName>
    <definedName name="poi">#REF!</definedName>
    <definedName name="POO">#REF!</definedName>
    <definedName name="PORC._DOLAR">#REF!</definedName>
    <definedName name="POZ">#REF!</definedName>
    <definedName name="POZO">#REF!</definedName>
    <definedName name="POZO1.2">#REF!</definedName>
    <definedName name="POZOS">#REF!</definedName>
    <definedName name="pp">#REF!</definedName>
    <definedName name="ppppppp">#REF!</definedName>
    <definedName name="PPT" hidden="1">#REF!</definedName>
    <definedName name="PRE">#REF!</definedName>
    <definedName name="PRECIO">[17]PRECIOS!$A$5:$M$161</definedName>
    <definedName name="PRECIOS">#REF!</definedName>
    <definedName name="PRESUPUESTADO">#REF!</definedName>
    <definedName name="PRIMES">#REF!</definedName>
    <definedName name="principal">[9]Validaciones!$AL$3:$AL$35</definedName>
    <definedName name="PRINT_AREA">#N/A</definedName>
    <definedName name="Print_Area_MI">#REF!</definedName>
    <definedName name="PRINT_TITLES">#N/A</definedName>
    <definedName name="PRINT_TITLES_MI">#N/A</definedName>
    <definedName name="PRINTMENY">#REF!</definedName>
    <definedName name="probabilidad">#REF!</definedName>
    <definedName name="PROCESO">[10]PORTADA!$B$45</definedName>
    <definedName name="PROFESIONAL">'[11]Formato Presupuesto Consultoria'!$Z$1002:$AA$1039</definedName>
    <definedName name="PROGRAMADO">#REF!</definedName>
    <definedName name="PROGRAMAS">#REF!</definedName>
    <definedName name="ProjLife">#REF!</definedName>
    <definedName name="PROMEDIO_AÑO_TEMPORALES">#REF!</definedName>
    <definedName name="PROP">#REF!</definedName>
    <definedName name="PRORROGA">#REF!</definedName>
    <definedName name="PROY99">#REF!</definedName>
    <definedName name="proyeccióningresos" hidden="1">{"EVA",#N/A,FALSE,"SMT2";#N/A,#N/A,FALSE,"Summary";#N/A,#N/A,FALSE,"Graphs";#N/A,#N/A,FALSE,"4 Panel"}</definedName>
    <definedName name="PROYECTOS">#REF!</definedName>
    <definedName name="PRPB_">#REF!</definedName>
    <definedName name="PRPI_">#REF!</definedName>
    <definedName name="PRUEBA">#REF!</definedName>
    <definedName name="PRUEBA2">#REF!</definedName>
    <definedName name="PSConversion">#REF!</definedName>
    <definedName name="PSk_curr">#REF!</definedName>
    <definedName name="PSPrior1">#REF!</definedName>
    <definedName name="PSPrior2">#REF!</definedName>
    <definedName name="PSPrior3">#REF!</definedName>
    <definedName name="PSStudyYear">#REF!</definedName>
    <definedName name="PTCOVAS_">#REF!</definedName>
    <definedName name="PTEARANDA">#REF!</definedName>
    <definedName name="pyg" hidden="1">{#N/A,#N/A,FALSE,"Costos Productos 6A";#N/A,#N/A,FALSE,"Costo Unitario Total H-94-12"}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Q">#REF!</definedName>
    <definedName name="qq">#REF!</definedName>
    <definedName name="qqq">#REF!</definedName>
    <definedName name="QUEA_">#REF!</definedName>
    <definedName name="QUEB_">#REF!</definedName>
    <definedName name="QVDH">#REF!</definedName>
    <definedName name="qw">#REF!</definedName>
    <definedName name="qwe" hidden="1">#REF!</definedName>
    <definedName name="QWQWQWWQW">#REF!</definedName>
    <definedName name="rds">#REF!</definedName>
    <definedName name="Recorder">#REF!</definedName>
    <definedName name="RECURSOS">#REF!</definedName>
    <definedName name="RECURSOS1">#REF!</definedName>
    <definedName name="REFAPY">#REF!</definedName>
    <definedName name="REFORI">#REF!</definedName>
    <definedName name="REFTIBU">#REF!</definedName>
    <definedName name="REG">'[15]Estado Resumen'!XFC1&gt;2.5</definedName>
    <definedName name="regional">[7]CARRETERAS!$A$2</definedName>
    <definedName name="REGULAR">'[16]ESTADO VÍA-CRIT.TECNICO'!XFC1&gt;2.5</definedName>
    <definedName name="rell">#REF!</definedName>
    <definedName name="RELLG">#REF!</definedName>
    <definedName name="REP.PAV">#REF!</definedName>
    <definedName name="REPLANTEO_ALC">#REF!</definedName>
    <definedName name="residente">'[7]GENERALIDADES '!$E$9</definedName>
    <definedName name="Resistenciaconductor">#REF!</definedName>
    <definedName name="RESP">#REF!</definedName>
    <definedName name="resu8">#REF!</definedName>
    <definedName name="RESULTADO">[18]Listas!$C$2:$C$4</definedName>
    <definedName name="resumen">#REF!</definedName>
    <definedName name="ResumenACPM">#REF!</definedName>
    <definedName name="ResumenJET">#REF!</definedName>
    <definedName name="RET">#REF!</definedName>
    <definedName name="retosplantas" hidden="1">{"EVA",#N/A,FALSE,"SMT2";#N/A,#N/A,FALSE,"Summary";#N/A,#N/A,FALSE,"Graphs";#N/A,#N/A,FALSE,"4 Panel"}</definedName>
    <definedName name="retr">#REF!</definedName>
    <definedName name="RIO_ZULIA">#REF!</definedName>
    <definedName name="RIOZUL_AYACUCHO">#REF!</definedName>
    <definedName name="RIOZULIA">#REF!</definedName>
    <definedName name="rl">#REF!</definedName>
    <definedName name="rlo">#REF!</definedName>
    <definedName name="rm">#REF!</definedName>
    <definedName name="rñ">#REF!</definedName>
    <definedName name="Rotterdam292">#REF!</definedName>
    <definedName name="rr">#REF!</definedName>
    <definedName name="rt">#REF!</definedName>
    <definedName name="rte">#REF!</definedName>
    <definedName name="rty">#REF!</definedName>
    <definedName name="Russia">#REF!</definedName>
    <definedName name="RW">#REF!</definedName>
    <definedName name="ry">#REF!</definedName>
    <definedName name="S">#REF!</definedName>
    <definedName name="sa">#REF!</definedName>
    <definedName name="SALARIOS">#REF!</definedName>
    <definedName name="SALARIOS1">#REF!</definedName>
    <definedName name="SALGAR">#REF!</definedName>
    <definedName name="SALGARBOGOTA">#REF!</definedName>
    <definedName name="SALGARCARTAGO">#REF!</definedName>
    <definedName name="SALGARXCIENTO">#REF!</definedName>
    <definedName name="SAMORE">#REF!</definedName>
    <definedName name="sbe">#REF!</definedName>
    <definedName name="sc">#REF!</definedName>
    <definedName name="sd">#REF!</definedName>
    <definedName name="SDASAS" hidden="1">#REF!</definedName>
    <definedName name="SDE">#REF!</definedName>
    <definedName name="sdf">#REF!</definedName>
    <definedName name="sdfasdas">#REF!</definedName>
    <definedName name="SDGSG">#REF!</definedName>
    <definedName name="Seguiminto" localSheetId="0">[4]!absc</definedName>
    <definedName name="Seguiminto">[4]!absc</definedName>
    <definedName name="SELECCIÓN">#REF!</definedName>
    <definedName name="SELECCIÓN1">#REF!</definedName>
    <definedName name="SEP">#REF!</definedName>
    <definedName name="ser">#REF!</definedName>
    <definedName name="SF">#REF!</definedName>
    <definedName name="sfwgtsfs" hidden="1">{#N/A,#N/A,FALSE,"SMT1";#N/A,#N/A,FALSE,"SMT2";#N/A,#N/A,FALSE,"Summary";#N/A,#N/A,FALSE,"Graphs";#N/A,#N/A,FALSE,"4 Panel"}</definedName>
    <definedName name="SGI_V_INDICES_CIRCUITO_CAUSA">#REF!</definedName>
    <definedName name="SGOT" hidden="1">{"EVA",#N/A,FALSE,"SMT2";#N/A,#N/A,FALSE,"Summary";#N/A,#N/A,FALSE,"Graphs";#N/A,#N/A,FALSE,"4 Panel"}</definedName>
    <definedName name="si">#REF!</definedName>
    <definedName name="SINDICALES">#REF!</definedName>
    <definedName name="SINDICALES1">#REF!</definedName>
    <definedName name="SJ">#REF!</definedName>
    <definedName name="SJP">#REF!</definedName>
    <definedName name="SJP_">#REF!</definedName>
    <definedName name="sk">#REF!</definedName>
    <definedName name="SLC">#REF!</definedName>
    <definedName name="SLC_">#REF!</definedName>
    <definedName name="SM">#REF!</definedName>
    <definedName name="sn">#REF!</definedName>
    <definedName name="snw">#REF!</definedName>
    <definedName name="sñ">#REF!</definedName>
    <definedName name="so">#REF!</definedName>
    <definedName name="SOCIAL">#REF!</definedName>
    <definedName name="SOL">#REF!</definedName>
    <definedName name="SpotOld">#REF!</definedName>
    <definedName name="sr">#REF!</definedName>
    <definedName name="ss">#REF!</definedName>
    <definedName name="SSDSDAs">#REF!</definedName>
    <definedName name="SSS">#REF!</definedName>
    <definedName name="st">#REF!</definedName>
    <definedName name="STE">#REF!</definedName>
    <definedName name="STE_">#REF!</definedName>
    <definedName name="STGTOTAL">#REF!</definedName>
    <definedName name="StudyYear">#REF!</definedName>
    <definedName name="SU">#REF!</definedName>
    <definedName name="SUBESTACIONES">#REF!</definedName>
    <definedName name="SUBTIPOACC">#REF!</definedName>
    <definedName name="SULA_">#REF!</definedName>
    <definedName name="SULB_">#REF!</definedName>
    <definedName name="t" localSheetId="0">[2]!absc</definedName>
    <definedName name="t">[2]!absc</definedName>
    <definedName name="T.1_POZ">#REF!</definedName>
    <definedName name="T.3">#REF!</definedName>
    <definedName name="T.VIA">#REF!</definedName>
    <definedName name="T___2_.3_FC_2.2">#REF!</definedName>
    <definedName name="T1_">#REF!</definedName>
    <definedName name="T1__2_FC1_5">#REF!</definedName>
    <definedName name="T1__2_FC1_9">#REF!</definedName>
    <definedName name="T1__3__2_FC1_9">#REF!</definedName>
    <definedName name="T1_FC_1.5__.2">#REF!</definedName>
    <definedName name="T1_FC_1.9__.2">#REF!</definedName>
    <definedName name="T1_FC1_5">#REF!</definedName>
    <definedName name="T1_FC1_9">#REF!</definedName>
    <definedName name="T1_FC2.2">#REF!</definedName>
    <definedName name="T11SF15">#REF!</definedName>
    <definedName name="T11SF19">#REF!</definedName>
    <definedName name="T12SF15">#REF!</definedName>
    <definedName name="T12SF19">#REF!</definedName>
    <definedName name="T1RF15">#REF!</definedName>
    <definedName name="T1RF19">#REF!</definedName>
    <definedName name="T2.PVC">#REF!</definedName>
    <definedName name="T2_">#REF!</definedName>
    <definedName name="T2_.3">#REF!</definedName>
    <definedName name="T2__2_FC1_5">#REF!</definedName>
    <definedName name="T2__3_FC1_9">#REF!</definedName>
    <definedName name="T2_FC_1.5__.3">#REF!</definedName>
    <definedName name="T2_FC_1.5__.3_.2">#REF!</definedName>
    <definedName name="T2_FC_1.9__.3">#REF!</definedName>
    <definedName name="T2_FC_1.9__.3_.2">#REF!</definedName>
    <definedName name="T2_FC1_5">#REF!</definedName>
    <definedName name="T2_FC1_9">#REF!</definedName>
    <definedName name="T2_POZ">#REF!</definedName>
    <definedName name="T2_RAS">#REF!</definedName>
    <definedName name="T21SF15">#REF!</definedName>
    <definedName name="T21SF19">#REF!</definedName>
    <definedName name="T22SF15">#REF!</definedName>
    <definedName name="T22SF19">#REF!</definedName>
    <definedName name="T2RF15">#REF!</definedName>
    <definedName name="T2RF19">#REF!</definedName>
    <definedName name="TA_AJUS2">#REF!</definedName>
    <definedName name="TABLA">#REF!</definedName>
    <definedName name="tabla_1">#REF!</definedName>
    <definedName name="tabla_2">#REF!</definedName>
    <definedName name="tabla_3">#REF!</definedName>
    <definedName name="TABLA1">#REF!</definedName>
    <definedName name="TABLA10">#REF!</definedName>
    <definedName name="TABLA11">#REF!</definedName>
    <definedName name="TABLA12">#REF!</definedName>
    <definedName name="TABLA13">#REF!</definedName>
    <definedName name="TABLA13B">#REF!</definedName>
    <definedName name="TABLA15">#REF!</definedName>
    <definedName name="TABLA16">#REF!</definedName>
    <definedName name="TABLA17">#REF!</definedName>
    <definedName name="TABLA17A">#REF!</definedName>
    <definedName name="TABLA19B">#REF!</definedName>
    <definedName name="TABLA1CONT">#REF!</definedName>
    <definedName name="tabla2">#REF!</definedName>
    <definedName name="TABLA21">#REF!</definedName>
    <definedName name="TABLA3">#REF!</definedName>
    <definedName name="TABLA5">#REF!</definedName>
    <definedName name="TABLA6">#REF!</definedName>
    <definedName name="TABLA7">#REF!</definedName>
    <definedName name="TABLA7A">#REF!</definedName>
    <definedName name="TABLA7B">#REF!</definedName>
    <definedName name="TABLA8">#REF!</definedName>
    <definedName name="TABLA8A">#REF!</definedName>
    <definedName name="TABLA8A1GCB">#REF!</definedName>
    <definedName name="TABLA8A2GRC">#REF!</definedName>
    <definedName name="TABLA8A3VRM">#REF!</definedName>
    <definedName name="TABLA9">#REF!</definedName>
    <definedName name="TABLE_9">#REF!</definedName>
    <definedName name="TARIFA_DE_ALQUILER">'[11]Formato Presupuesto Consultoria'!$AA$1134:$AA$1135</definedName>
    <definedName name="TARMCIBCAR_">#REF!</definedName>
    <definedName name="TAROMAT">#REF!</definedName>
    <definedName name="TASOC">#REF!</definedName>
    <definedName name="TB">#REF!</definedName>
    <definedName name="TBASES">#REF!</definedName>
    <definedName name="TC">#REF!</definedName>
    <definedName name="TCARGAS">#REF!</definedName>
    <definedName name="TCold">#REF!</definedName>
    <definedName name="TCONDIR">#REF!</definedName>
    <definedName name="TCRUDISP">#REF!</definedName>
    <definedName name="TCRUDIST">#REF!</definedName>
    <definedName name="TCRURESU">#REF!</definedName>
    <definedName name="TE">#REF!</definedName>
    <definedName name="TECNOLOGO">'[11]Formato Presupuesto Consultoria'!$Z$1043:$AA$1054</definedName>
    <definedName name="temporales">#REF!</definedName>
    <definedName name="TFLUVIAL">#REF!</definedName>
    <definedName name="TFUEL">#REF!</definedName>
    <definedName name="TGAS">#REF!</definedName>
    <definedName name="TGASOLEOS">#REF!</definedName>
    <definedName name="TGLP">#REF!</definedName>
    <definedName name="TH">#REF!</definedName>
    <definedName name="TIPO">#REF!</definedName>
    <definedName name="tipos">#REF!</definedName>
    <definedName name="tipov">#REF!</definedName>
    <definedName name="TITLE">#REF!</definedName>
    <definedName name="TITU">#REF!</definedName>
    <definedName name="TITULO">#REF!</definedName>
    <definedName name="_xlnm.Print_Titles">#N/A</definedName>
    <definedName name="tj">#REF!</definedName>
    <definedName name="tl">#REF!</definedName>
    <definedName name="TMEDIOS">#REF!</definedName>
    <definedName name="TMOGAS">#REF!</definedName>
    <definedName name="tn">#REF!</definedName>
    <definedName name="TNARCIB_">#REF!</definedName>
    <definedName name="To">#REF!</definedName>
    <definedName name="Todos">#REF!</definedName>
    <definedName name="TODOS_INDEFINIDOS_CON_DEP_NUEVAS">#REF!</definedName>
    <definedName name="TOLEDO">#REF!</definedName>
    <definedName name="TOLI_">#REF!</definedName>
    <definedName name="tot">#REF!</definedName>
    <definedName name="TOTAL">#REF!</definedName>
    <definedName name="Total_Kilometro_típico_aereo_11.4_kV">#REF!</definedName>
    <definedName name="Total_Kilometro_típico_aereo_34.5_kV">#REF!</definedName>
    <definedName name="Total_Kilometro_típico_aereo_rural_11.4kV">#REF!</definedName>
    <definedName name="Total_Kilometro_típico_aereo_rural_34.5kV">#REF!</definedName>
    <definedName name="Total_Kilometro_típico_subterraneo_11.4_kV">#REF!</definedName>
    <definedName name="Total_Kilometro_típico_subterraneo_34.5_kV">#REF!</definedName>
    <definedName name="TotalAIU">#REF!</definedName>
    <definedName name="TPRECIOS">#REF!</definedName>
    <definedName name="TraerDatosDePlc">#REF!</definedName>
    <definedName name="TRAMO">#REF!</definedName>
    <definedName name="TRAT">[19]desmonte!$E$48</definedName>
    <definedName name="TRIANG">#REF!</definedName>
    <definedName name="trm_mes">#REF!</definedName>
    <definedName name="TRT">#REF!</definedName>
    <definedName name="tt">#REF!</definedName>
    <definedName name="TtlCD">#REF!</definedName>
    <definedName name="TtlCDCronog">#REF!</definedName>
    <definedName name="TTRANSP">#REF!</definedName>
    <definedName name="TU">#REF!</definedName>
    <definedName name="TUBERIA">#REF!</definedName>
    <definedName name="TUBERIASPVC">#REF!</definedName>
    <definedName name="TUSGCARARM_">#REF!</definedName>
    <definedName name="TUSGCARGLP_">#REF!</definedName>
    <definedName name="TUSGCOV_">#REF!</definedName>
    <definedName name="TUSGTUM_">#REF!</definedName>
    <definedName name="ty">#REF!</definedName>
    <definedName name="tyu">#REF!</definedName>
    <definedName name="U">#REF!</definedName>
    <definedName name="UEE_">#REF!</definedName>
    <definedName name="ui">#REF!</definedName>
    <definedName name="UM">#REF!</definedName>
    <definedName name="undequipos">'[12]DETALLE PRESUPUESTAL'!$D$34:$D$43</definedName>
    <definedName name="undinsumos">'[12]DETALLE PRESUPUESTAL'!$D$50:$D$58</definedName>
    <definedName name="undmateriales">'[12]DETALLE PRESUPUESTAL'!$D$20:$D$28</definedName>
    <definedName name="undmocal">'[12]DETALLE PRESUPUESTAL'!$D$3:$D$7</definedName>
    <definedName name="undmonocal">'[12]DETALLE PRESUPUESTAL'!$D$12:$D$14</definedName>
    <definedName name="UNIDAD1">#REF!</definedName>
    <definedName name="UNIDAD521">#REF!</definedName>
    <definedName name="UNITARIOS">#REF!</definedName>
    <definedName name="UNO">#REF!</definedName>
    <definedName name="US">#REF!</definedName>
    <definedName name="USGCFO_">#REF!</definedName>
    <definedName name="USGCGLP_">#REF!</definedName>
    <definedName name="ut">#REF!</definedName>
    <definedName name="UTIL">#REF!</definedName>
    <definedName name="Utilidad">#REF!</definedName>
    <definedName name="uu">#REF!</definedName>
    <definedName name="UVT_2012">'[20]A. Profesional'!$M$3</definedName>
    <definedName name="uxd">#REF!</definedName>
    <definedName name="uy">#REF!</definedName>
    <definedName name="VALIDACIONES" hidden="1">{#N/A,#N/A,FALSE,"Costos Productos 6A";#N/A,#N/A,FALSE,"Costo Unitario Total H-94-12"}</definedName>
    <definedName name="valor1">#REF!</definedName>
    <definedName name="valor2">#REF!</definedName>
    <definedName name="VALOR3">#REF!</definedName>
    <definedName name="VALORACION_RAM">#REF!</definedName>
    <definedName name="Valoracion_RAMVAL">#REF!</definedName>
    <definedName name="ValRAM">#REF!</definedName>
    <definedName name="VALVULAS">#REF!</definedName>
    <definedName name="variacion">#REF!</definedName>
    <definedName name="vb">#REF!</definedName>
    <definedName name="VBC">#REF!</definedName>
    <definedName name="vc">#REF!</definedName>
    <definedName name="vck">#REF!</definedName>
    <definedName name="vd">#REF!</definedName>
    <definedName name="VE">#REF!</definedName>
    <definedName name="VEX" hidden="1">{#N/A,#N/A,FALSE,"Costos Productos 6A";#N/A,#N/A,FALSE,"Costo Unitario Total H-94-12"}</definedName>
    <definedName name="vfn">#REF!</definedName>
    <definedName name="vg">#REF!</definedName>
    <definedName name="VI">#REF!</definedName>
    <definedName name="VIA">[10]PORTADA!$B$48</definedName>
    <definedName name="VILLETA">#REF!</definedName>
    <definedName name="VIRG_">#REF!</definedName>
    <definedName name="vlrequipos">'[12]DETALLE PRESUPUESTAL'!$F$34:$F$43</definedName>
    <definedName name="vlrinsumos">'[12]DETALLE PRESUPUESTAL'!$F$50:$F$58</definedName>
    <definedName name="vlrmateriales">'[12]DETALLE PRESUPUESTAL'!$F$20:$F$28</definedName>
    <definedName name="vlrmocal">'[12]DETALLE PRESUPUESTAL'!$F$3:$F$7</definedName>
    <definedName name="vlrmonocal">'[12]DETALLE PRESUPUESTAL'!$F$12:$F$14</definedName>
    <definedName name="vm">#REF!</definedName>
    <definedName name="VPNPROY">#REF!</definedName>
    <definedName name="VrMeta">#REF!</definedName>
    <definedName name="vsdgfsd" hidden="1">{"EVA",#N/A,FALSE,"SMT2";#N/A,#N/A,FALSE,"Summary";#N/A,#N/A,FALSE,"Graphs";#N/A,#N/A,FALSE,"4 Panel"}</definedName>
    <definedName name="vv">#REF!</definedName>
    <definedName name="VVV">#REF!</definedName>
    <definedName name="vvvvvv" hidden="1">{#N/A,#N/A,FALSE,"Costos Productos 6A";#N/A,#N/A,FALSE,"Costo Unitario Total H-94-12"}</definedName>
    <definedName name="we">#REF!</definedName>
    <definedName name="WER">'[5]Res-Accide-10'!$S$2:$S$7</definedName>
    <definedName name="WILSON">'[5]Res-Accide-10'!#REF!</definedName>
    <definedName name="wj">#REF!</definedName>
    <definedName name="wl">#REF!</definedName>
    <definedName name="wrn.ANEXO1." hidden="1">{#N/A,#N/A,FALSE,"Costos Contables CIB A 12 1994";#N/A,#N/A,FALSE,"Cuadre Contab. y C. OP"}</definedName>
    <definedName name="wrn.anexo5." hidden="1">{#N/A,#N/A,FALSE,"CIBHA05A";#N/A,#N/A,FALSE,"CIBHA05B"}</definedName>
    <definedName name="wrn.anexo6." hidden="1">{#N/A,#N/A,FALSE,"Costos Productos 6A";#N/A,#N/A,FALSE,"Costo Unitario Total H-94-12"}</definedName>
    <definedName name="wrn.Book." hidden="1">{"EVA",#N/A,FALSE,"SMT2";#N/A,#N/A,FALSE,"Summary";#N/A,#N/A,FALSE,"Graphs";#N/A,#N/A,FALSE,"4 Panel"}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omplete." hidden="1">{#N/A,#N/A,FALSE,"SMT1";#N/A,#N/A,FALSE,"SMT2";#N/A,#N/A,FALSE,"Summary";#N/A,#N/A,FALSE,"Graphs";#N/A,#N/A,FALSE,"4 Panel"}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listado." hidden="1">{#N/A,#N/A,FALSE,"PROPON.2001"}</definedName>
    <definedName name="ws">#REF!</definedName>
    <definedName name="ww">#REF!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w">#REF!</definedName>
    <definedName name="x">#REF!</definedName>
    <definedName name="X_PIMS">#REF!</definedName>
    <definedName name="XAARB">#REF!</definedName>
    <definedName name="XACEB">#REF!</definedName>
    <definedName name="XACPA">#REF!</definedName>
    <definedName name="XACPB">#REF!</definedName>
    <definedName name="XALC">#REF!</definedName>
    <definedName name="XARM">#REF!</definedName>
    <definedName name="XARMA">#REF!</definedName>
    <definedName name="XASFA">#REF!</definedName>
    <definedName name="XASFB">#REF!</definedName>
    <definedName name="XAVGA">#REF!</definedName>
    <definedName name="xb">#REF!</definedName>
    <definedName name="XBEIA">#REF!</definedName>
    <definedName name="XBEN">#REF!</definedName>
    <definedName name="XBENE">#REF!</definedName>
    <definedName name="XBMC">#REF!</definedName>
    <definedName name="XBNPA">#REF!</definedName>
    <definedName name="XBPP">#REF!</definedName>
    <definedName name="XC4NA">#REF!</definedName>
    <definedName name="XCCX">#REF!</definedName>
    <definedName name="XCCXE">#REF!</definedName>
    <definedName name="XCDNI">#REF!</definedName>
    <definedName name="XCLE">#REF!</definedName>
    <definedName name="XCOEB">#REF!</definedName>
    <definedName name="XCOK">#REF!</definedName>
    <definedName name="XCOPA">#REF!</definedName>
    <definedName name="XCPP">#REF!</definedName>
    <definedName name="XCRUDOS">#REF!</definedName>
    <definedName name="XCSRA_">#REF!</definedName>
    <definedName name="XDIS">#REF!</definedName>
    <definedName name="XG86A">#REF!</definedName>
    <definedName name="XGLPE">#REF!</definedName>
    <definedName name="XGLXE">#REF!</definedName>
    <definedName name="XGMEA">#REF!</definedName>
    <definedName name="XGMEB">#REF!</definedName>
    <definedName name="XGMRA">#REF!</definedName>
    <definedName name="XGMRB">#REF!</definedName>
    <definedName name="XGOEB">#REF!</definedName>
    <definedName name="XHEX">#REF!</definedName>
    <definedName name="XIL_">#REF!</definedName>
    <definedName name="XILE_">#REF!</definedName>
    <definedName name="XILI_">#REF!</definedName>
    <definedName name="XJEE">#REF!</definedName>
    <definedName name="XJETA">#REF!</definedName>
    <definedName name="XJETB">#REF!</definedName>
    <definedName name="XLPGA">#REF!</definedName>
    <definedName name="XLPGB">#REF!</definedName>
    <definedName name="XNVGA">#REF!</definedName>
    <definedName name="XNVIB">#REF!</definedName>
    <definedName name="xo">#REF!</definedName>
    <definedName name="XPIMS">#REF!</definedName>
    <definedName name="XQUEA">#REF!</definedName>
    <definedName name="XQUEB">#REF!</definedName>
    <definedName name="XSULA">#REF!</definedName>
    <definedName name="XSULB">#REF!</definedName>
    <definedName name="XTOL">#REF!</definedName>
    <definedName name="XUEE">#REF!</definedName>
    <definedName name="XVIRG">#REF!</definedName>
    <definedName name="xx">#REF!</definedName>
    <definedName name="XXIL">#REF!</definedName>
    <definedName name="XXILE">#REF!</definedName>
    <definedName name="XXIMA">#REF!</definedName>
    <definedName name="XXX">#REF!</definedName>
    <definedName name="xxxx">#REF!</definedName>
    <definedName name="xxxxx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XXXXXXXXX">#REF!</definedName>
    <definedName name="XXXXXXXXXX">#REF!</definedName>
    <definedName name="XXXXXXXXXXXX">#REF!</definedName>
    <definedName name="xxxxxxxxxxxxxxxxx">#REF!</definedName>
    <definedName name="y">#REF!</definedName>
    <definedName name="YHH">#REF!</definedName>
    <definedName name="yn">#REF!</definedName>
    <definedName name="yu">#REF!</definedName>
    <definedName name="yui">#REF!</definedName>
    <definedName name="YUIO">#REF!</definedName>
    <definedName name="yy">#REF!</definedName>
    <definedName name="yyyyy" hidden="1">{#N/A,#N/A,FALSE,"Costos Productos 6A";#N/A,#N/A,FALSE,"Costo Unitario Total H-94-12"}</definedName>
    <definedName name="Z">#REF!</definedName>
    <definedName name="zc">#REF!</definedName>
    <definedName name="zd">#REF!</definedName>
    <definedName name="zdr">#REF!</definedName>
    <definedName name="ZSDFGSERGASDGF" hidden="1">{"EVA",#N/A,FALSE,"SMT2";#N/A,#N/A,FALSE,"Summary";#N/A,#N/A,FALSE,"Graphs";#N/A,#N/A,FALSE,"4 Panel"}</definedName>
    <definedName name="zx">#REF!</definedName>
    <definedName name="zz">#REF!</definedName>
    <definedName name="ZZZZZZZZZZZ">'[8]A. P. U.'!#REF!</definedName>
    <definedName name="ZZZ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4" i="1" l="1"/>
  <c r="P9" i="1" l="1"/>
  <c r="P7" i="1"/>
  <c r="P6" i="1" l="1"/>
  <c r="P10" i="1"/>
  <c r="P13" i="1" l="1"/>
  <c r="I16" i="1" l="1"/>
  <c r="O16" i="1" l="1"/>
  <c r="M16" i="1"/>
  <c r="K16" i="1"/>
  <c r="P16" i="1" l="1"/>
</calcChain>
</file>

<file path=xl/sharedStrings.xml><?xml version="1.0" encoding="utf-8"?>
<sst xmlns="http://schemas.openxmlformats.org/spreadsheetml/2006/main" count="75" uniqueCount="57">
  <si>
    <t>PROYECTO PAC</t>
  </si>
  <si>
    <t xml:space="preserve">PROYECTO </t>
  </si>
  <si>
    <t xml:space="preserve">ACTIVIDAD </t>
  </si>
  <si>
    <t xml:space="preserve">OBJETIVO GENERAL </t>
  </si>
  <si>
    <t>OBJETIVOS ESPECÍFICOS</t>
  </si>
  <si>
    <t>PRODUCTOS</t>
  </si>
  <si>
    <t xml:space="preserve">ACTIVIDADES </t>
  </si>
  <si>
    <t xml:space="preserve">VALOR </t>
  </si>
  <si>
    <t>VALOR TOTAL ACTIVIDAD</t>
  </si>
  <si>
    <t>FUENTES DE FINANCIACIÓN</t>
  </si>
  <si>
    <t>META / OBJETIVO</t>
  </si>
  <si>
    <t>VIGENCIA 2024</t>
  </si>
  <si>
    <t>TOTAL VIGENCIA 2024</t>
  </si>
  <si>
    <t>Mejorar y rehabilitar el estado de los ecosistemas en la jurisdicción CAR</t>
  </si>
  <si>
    <t>Mejorar los ecosistemas de los parques de la CAR</t>
  </si>
  <si>
    <t>Mejorar los ecosistemas del complejo lagunar Fúquene</t>
  </si>
  <si>
    <t xml:space="preserve">Regular los niveles de componentes hídricos de los sistemas hidráulicos </t>
  </si>
  <si>
    <t xml:space="preserve">	
Infraestructura ecoturística mejorada</t>
  </si>
  <si>
    <t xml:space="preserve">	
Servicio de restauración de ecosistemas </t>
  </si>
  <si>
    <t>Servicio de monitoreo hidrológico</t>
  </si>
  <si>
    <t>Suministro de herramientas y elementos para el mantenimiento de los parques</t>
  </si>
  <si>
    <t>Operación y mantenimiento de la maquinaria</t>
  </si>
  <si>
    <t>Suministro de combustible para la maquinaria</t>
  </si>
  <si>
    <t>Operación y mantenimiento de la planta de compostaje</t>
  </si>
  <si>
    <t>Mantenimiento y operación de las estaciones de bombeo</t>
  </si>
  <si>
    <t>VIGENCIA 2025</t>
  </si>
  <si>
    <t>VIGENCIA 2026</t>
  </si>
  <si>
    <t>VIGENCIA 2027</t>
  </si>
  <si>
    <t xml:space="preserve">PROYECTO INTERNO BPPI -CAR: </t>
  </si>
  <si>
    <t>MEJORAMIENTO Y REHABILITACIÓN DE LOS ECOSISTEMAS DE LA JURISDICCIÓN CAR</t>
  </si>
  <si>
    <t>Porcentaje y/o sobretasa ambiental municipio y Bogotá</t>
  </si>
  <si>
    <t>Porcentaje y/o sobretasa ambiental municipio y Bogotá - Recursos del Balance</t>
  </si>
  <si>
    <t>Rentas sin Destinación Especifica - Recursos del Balance</t>
  </si>
  <si>
    <t>18. Gestión institucional e interinstitucional</t>
  </si>
  <si>
    <t>6. Ecosistemas de importancia ambiental e instrumentos de gestión para la conservación ambiental</t>
  </si>
  <si>
    <t>3. Infraestructura ambiental para el recurso hídrico</t>
  </si>
  <si>
    <t>9. Mitigación de Gases Efecto Invernadero y adaptación al cambio climático.</t>
  </si>
  <si>
    <t>06.6 Conservar y administrar los parques ecoturísticos CAR ubicados en áreas de importancia ambiental, empleadas para el turismo de la naturaleza.</t>
  </si>
  <si>
    <t>18.6 Brindar la disponibilidad operacional de la maquinaria propiedad de la Car para la ejecución de sus actividades misionales.</t>
  </si>
  <si>
    <t>09.2 Aumentar la Capacidad adaptativa al cambio climático en la jurisdicción CAR.</t>
  </si>
  <si>
    <t>03.5 Ejercer la regulación hídrica de la jurisdicción de los Sistemas hidráulicos de la Ramada y Fúquene.</t>
  </si>
  <si>
    <t xml:space="preserve">06.6.1 ejecutar acciones para la conservación y operación de los parques ecoturísticos CAR como aulas ambientales abiertas. </t>
  </si>
  <si>
    <t>18.6.1 Garantizar la operación del banco de maquinaria en la jurisdicción CAR.</t>
  </si>
  <si>
    <t>03.5.1 Operar la infraestructura principal de regulación de los sistemas hidráulicos de la Ramada y de Fúquene - Cucunuba.</t>
  </si>
  <si>
    <t>TOTAL VIGENCIA 2025</t>
  </si>
  <si>
    <t>TOTAL VIGENCIA 2026</t>
  </si>
  <si>
    <t>TOTAL VIGENCIA 2027</t>
  </si>
  <si>
    <t>HELMTUH CARDENAS CAJAMARCA</t>
  </si>
  <si>
    <t>DIRECTOR DE INFRAESTRUCTURA AMBIENTAL</t>
  </si>
  <si>
    <t>Realizó Carlos Murcia / contratista DIA</t>
  </si>
  <si>
    <t>12.1.4 Ejecutar acciones para el manejo, control y seguimiento de fauna silvestre nativa, invasora - exótica y predadora</t>
  </si>
  <si>
    <t>12.1 Fortalecer la capacidad técnica y administrativa para el ejercicio de la autoridad ambiental en la administración de los recursos naturales renovables en el territorio CAR</t>
  </si>
  <si>
    <t>12. Autoridad Ambiental en el territorio CAR</t>
  </si>
  <si>
    <t>09.2.1 ejecutar acciones de planeación, ejecución, seguimiento y evaluación de las intervenciones de restauración, Ecohidrogeomorfológicos, ambiental, participativa y sistemas del complejo lagunar Fúquene, Cucunubá y Palacio.</t>
  </si>
  <si>
    <t>18.9.2 Ejecutar gastos operativos de inversión y/o recurrentes requeridos para la ejecución de las actividades del proyecto asociadas a las DIA</t>
  </si>
  <si>
    <t>18.9 Ejecutar gastos operativos de inversión y/o recurrentes requeridos para la ejecución del proyecto</t>
  </si>
  <si>
    <t>Rentas sin destinación especifica - Recursos del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</si>
</sst>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5" formatCode="&quot;$&quot;\ #,##0;\-&quot;$&quot;\ #,##0"/>
    <numFmt numFmtId="6" formatCode="&quot;$&quot;\ #,##0;[Red]\-&quot;$&quot;\ #,##0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&quot;$&quot;\ #,##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 Nova Light"/>
      <family val="2"/>
    </font>
    <font>
      <sz val="10"/>
      <color theme="1"/>
      <name val="Arial Nova Light"/>
      <family val="2"/>
    </font>
    <font>
      <b/>
      <sz val="12"/>
      <color theme="1"/>
      <name val="Arial Nova Light"/>
      <family val="2"/>
    </font>
    <font>
      <b/>
      <sz val="14"/>
      <name val="Arial Nova Light"/>
      <family val="2"/>
    </font>
    <font>
      <b/>
      <sz val="10"/>
      <color theme="1"/>
      <name val="Arial Nova Light"/>
      <family val="2"/>
    </font>
    <font>
      <b/>
      <sz val="10"/>
      <name val="Arial Nova Light"/>
      <family val="2"/>
    </font>
    <font>
      <sz val="10"/>
      <name val="Arial Nova Light"/>
      <family val="2"/>
    </font>
    <font>
      <sz val="11"/>
      <color rgb="FF000000"/>
      <name val="Calibri"/>
      <family val="2"/>
      <charset val="204"/>
    </font>
    <font>
      <b/>
      <sz val="12"/>
      <name val="Arial Nova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</cellStyleXfs>
  <cellXfs count="39">
    <xf numFmtId="0" fontId="0" fillId="0" borderId="0" xfId="0"/>
    <xf numFmtId="0" fontId="3" fillId="0" borderId="0" xfId="0" applyFont="1"/>
    <xf numFmtId="0" fontId="7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6" fontId="3" fillId="0" borderId="1" xfId="0" applyNumberFormat="1" applyFont="1" applyBorder="1" applyAlignment="1">
      <alignment horizontal="center" vertical="center" wrapText="1"/>
    </xf>
    <xf numFmtId="164" fontId="8" fillId="0" borderId="1" xfId="2" applyNumberFormat="1" applyFont="1" applyFill="1" applyBorder="1" applyAlignment="1">
      <alignment horizontal="center"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5" fontId="3" fillId="0" borderId="1" xfId="4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/>
    </xf>
    <xf numFmtId="0" fontId="8" fillId="0" borderId="0" xfId="0" applyFont="1"/>
    <xf numFmtId="43" fontId="3" fillId="0" borderId="0" xfId="1" applyFont="1"/>
    <xf numFmtId="6" fontId="3" fillId="0" borderId="0" xfId="0" applyNumberFormat="1" applyFont="1"/>
    <xf numFmtId="44" fontId="3" fillId="0" borderId="0" xfId="0" applyNumberFormat="1" applyFont="1"/>
    <xf numFmtId="164" fontId="3" fillId="0" borderId="0" xfId="0" applyNumberFormat="1" applyFont="1"/>
    <xf numFmtId="43" fontId="3" fillId="0" borderId="0" xfId="0" applyNumberFormat="1" applyFont="1"/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/>
    <xf numFmtId="0" fontId="7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10" fillId="3" borderId="1" xfId="0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</cellXfs>
  <cellStyles count="5">
    <cellStyle name="Millares" xfId="1" builtinId="3"/>
    <cellStyle name="Moneda" xfId="2" builtinId="4"/>
    <cellStyle name="Moneda 3" xfId="4" xr:uid="{00000000-0005-0000-0000-000002000000}"/>
    <cellStyle name="Normal" xfId="0" builtinId="0"/>
    <cellStyle name="Normal 6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customXml" Target="../customXml/item1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styles" Target="styles.xml"/><Relationship Id="rId28" Type="http://schemas.openxmlformats.org/officeDocument/2006/relationships/customXml" Target="../customXml/item3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theme" Target="theme/theme1.xml"/><Relationship Id="rId27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vier_or_compa\zulma\Fin\Anexos\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%20%20aaInformaci&#243;n%20GRUPO%204\A%20MInformes%20Mensuales\Informe%20de%20estado%20vial%20ene\aCCIDENTES%20DE%201995%20-%20199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%20%20aaInformaci&#243;n%20GRUPO%204\A%20MInformes%20Mensuales\Informe%20de%20estado%20vial%20ene\aCCIDENTES%20DE%201995%20-%20199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MANTENIMIENTO%20RUTA%201001_MARZO%20DE%202008\Documents%20and%20Settings\PEDRO%20GARCIA%20REALPE\Mis%20documentos\AMV_G1_2006_TUMACO\Actas%20AMV_G1_Tumaco\a%20%20aaInformaci&#243;n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md\documentos%20c\Documentos-Wilson\Advial-Cmarca\bimestral\06-dic-ene-99\03JUN-JUL-98\Acc%20Ago-Se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sochap\Downloads\a%20%20aaInformaci&#243;n%20GRUPO%204\A%20MInformes%20Mensuales\Informe%20de%20estado%20vial%20ene\aCCIDENTES%20DE%201995%20-%20199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is%20documentos\INF.BIMENSUAL\INFORME%20BIMENSUAL%20JUL-AGO-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1\E\AMV-3005-2005\ADMON%20GRUPO%203%202004%20-2005\PRESUPUESTOS\Analisis%20de%20Precios%20Unitarios%20ASTRI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ully/Desktop/PROPUESTA%20PINTURA%20CIC/APUs%20Pintura%20CI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Users\Javier\Desktop\APUS\APUS_META_2013-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Users\marianaortiz\Desktop\Fondo%20Adaptaci&#243;n\Estudio%20Mercado%20Tarifas%202013\20130225_Socializacion\25022013_Consolidado%20Estudio%20de%20Mercado%20Tarifas%202013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C\Users\Claudia\Downloads\PRESUPUESTO%20APUS%20Y%20CRONOGRAMA%20SANTIAGO%20SAT%20SANTIAG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stacion2\d\DOCUME~1\USER05~1\CONFIG~1\TEMP\ADMINISTRACION%20VIAL%20G2\PRESUPUESTOS\Presupuesto%20remoci&#243;n%20de%20derrumb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sochap\Downloads\ADM%20VIAL%2003%20-%20CORDOBA\ESTADO%20DE%20RED\2103mar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sochap\Downloads\AMV-02-BOL\EST.V&#205;A%20CRIT.TECNICO%20AMB-BOL-02\DICIEMBRE-2008\EST.V&#205;A%20CRITERIO%20TECNICO%2090BL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sochap\Downloads\EST.V&#205;A%20CRITERIO%20TECNICO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izarralde\pliegos\Mauricio\LICITACIONES\Licitaciones-2001\Villavicencio-Barranca\Base-Cumaral-Barranc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Hidroconsulta\Users\Carlos%20Jose%20Zapata\Desktop\ELEGIBILIDAD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UNITARIOS%20PARA%20241201%202S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Users\marianaortiz\Desktop\Fondo%20Adaptaci&#243;n\Estudio%20Mercado%20Tarifas%202013\Rtas%20al%20Estudio%20de%20Mercado\Copia%20de%20FAEstMerc2013R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OSTOS UNITARIOS"/>
      <sheetName val="CA-2909"/>
      <sheetName val="TRAYECTO 1"/>
      <sheetName val="CABG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  <sheetName val="Varios"/>
      <sheetName val=""/>
      <sheetName val="Seguim-16"/>
      <sheetName val="RESUMEN"/>
      <sheetName val="VALOR ENSAYOS"/>
      <sheetName val="K9+900"/>
      <sheetName val="PR10+760"/>
      <sheetName val="PR11+020"/>
      <sheetName val="PR12+400"/>
      <sheetName val="PR18+560"/>
      <sheetName val="PR19+100"/>
      <sheetName val="PR19+900"/>
      <sheetName val="PR21+380"/>
      <sheetName val="PR21+900"/>
      <sheetName val="PR23+350"/>
      <sheetName val="PR24+500"/>
      <sheetName val="PR25+700"/>
      <sheetName val="PR31+200"/>
      <sheetName val="PR33+010"/>
      <sheetName val="PR33+030"/>
      <sheetName val="PR35+400A"/>
      <sheetName val="PR35+400"/>
      <sheetName val="PR35+540"/>
      <sheetName val="PROY_ORIGINAL2"/>
      <sheetName val="PU_(2)1"/>
      <sheetName val="PROY_ORIGINAL1"/>
      <sheetName val="PU_(2)"/>
      <sheetName val="PROY_ORIGINAL3"/>
      <sheetName val="PU_(2)2"/>
      <sheetName val="PROY_ORIGINAL5"/>
      <sheetName val="PU_(2)4"/>
      <sheetName val="PROY_ORIGINAL4"/>
      <sheetName val="PU_(2)3"/>
      <sheetName val="ó&gt;"/>
      <sheetName val="plantilla"/>
      <sheetName val="resumen preacta"/>
      <sheetName val="1"/>
      <sheetName val="2"/>
      <sheetName val="3"/>
      <sheetName val="4"/>
      <sheetName val="5"/>
      <sheetName val="7"/>
      <sheetName val="8"/>
      <sheetName val="9"/>
      <sheetName val="10"/>
      <sheetName val="11"/>
      <sheetName val="12"/>
      <sheetName val="13"/>
      <sheetName val="14"/>
      <sheetName val="16"/>
      <sheetName val="17"/>
      <sheetName val="19"/>
      <sheetName val="21"/>
      <sheetName val="22"/>
      <sheetName val="23"/>
      <sheetName val="24"/>
      <sheetName val="25"/>
      <sheetName val="26"/>
      <sheetName val="28"/>
      <sheetName val="29"/>
      <sheetName val="30"/>
      <sheetName val="31"/>
      <sheetName val="32"/>
      <sheetName val="33"/>
      <sheetName val="34"/>
      <sheetName val="38"/>
      <sheetName val="42"/>
      <sheetName val="43"/>
      <sheetName val="44"/>
      <sheetName val="Resalto en asfalto"/>
      <sheetName val="Mat fresado para ampliacion"/>
      <sheetName val="Tuberia filtro D=6&quot;"/>
      <sheetName val="Realce de bordillo"/>
      <sheetName val="Remocion tuberia d=24&quot;"/>
      <sheetName val="GRAVA ATRAQUES DE ALCANTARILLA"/>
      <sheetName val="RESALTO"/>
      <sheetName val="Geodren"/>
      <sheetName val="Hoja1"/>
      <sheetName val="FORMATO PREACTA"/>
      <sheetName val="SOPORTES"/>
      <sheetName val="FORMATO FECHA)"/>
      <sheetName val="DESMONTE LIMP."/>
      <sheetName val="REGISTRO FOTOGRAFICO"/>
      <sheetName val="S200.1 DESM. LIMP.B "/>
      <sheetName val="S200.2 DESM. LIMP. NB"/>
      <sheetName val="S201.7 DEMO. ESTRUCTURAS"/>
      <sheetName val="Remocion alcantarillas."/>
      <sheetName val="Excav. Mat. Comun."/>
      <sheetName val="s201.15-remoción de alcantarill"/>
      <sheetName val="s210.2.2-Exc de expl"/>
      <sheetName val="s210.2.1-Exc en roca"/>
      <sheetName val="s211.1 REMOCION DERR."/>
      <sheetName val="s220.1 Terraplenes"/>
      <sheetName val="s221.1 Pedraplen"/>
      <sheetName val="S900.3 TRANS. DERRUMBE"/>
      <sheetName val="s231.1 Geotextil"/>
      <sheetName val="S230.2 Mejora. de la Sub-Ra"/>
      <sheetName val="S320.1 Sub base"/>
      <sheetName val="S330.1 BASE GRANULAR"/>
      <sheetName val="SUB-BASE"/>
      <sheetName val="CONFM. DE CALZADA EXISTENTE"/>
      <sheetName val="S310.1 Confor. calzada existe "/>
      <sheetName val=" S450.1 MEZCLA MDC-1"/>
      <sheetName val=" S450.2MEZCLA MDC-2"/>
      <sheetName val="S420.1 RIEGO DE IMPRIMACION."/>
      <sheetName val="S421.1 RIEGO LIGA CRR-1"/>
      <sheetName val="S460.1 FRESADO."/>
      <sheetName val="Excav. REPARACION PAVIMENTO."/>
      <sheetName val="S465.1 EXC. PAV. ASFALTICO"/>
      <sheetName val="S500.1 PAVIMENTO CONCRETO"/>
      <sheetName val="S510.1 PAVIMENTO ADOQUIN"/>
      <sheetName val="S600.1 EXCAV. VARIAS "/>
      <sheetName val="Relleno Estructuras"/>
      <sheetName val="eXCAVACIONES VARIAS EN ROCA "/>
      <sheetName val="S600.2 EXCAV. ROCA"/>
      <sheetName val="S610.1 Relleno Estructuras"/>
      <sheetName val="S623.1 Anclajes "/>
      <sheetName val="S623P1 Pantalla Concreto"/>
      <sheetName val="S630.3 Concretos C"/>
      <sheetName val="S630.4a Concretos D"/>
      <sheetName val="S630.4b Concretos D"/>
      <sheetName val="S630.6 CONCRETO F"/>
      <sheetName val="CONCRETO G"/>
      <sheetName val="S630.7 CONCRETO G"/>
      <sheetName val="s640.1 Acero refuerzo"/>
      <sheetName val="S642.13 Juntas dilatacion"/>
      <sheetName val="S644.2 Tuberia PVC 4&quot;"/>
      <sheetName val=" TUBERIA 36&quot;"/>
      <sheetName val="S632.1 Baranda"/>
      <sheetName val=" S661.1 TUBERIA 36&quot; "/>
      <sheetName val="S673.1 MAT. FILTRANTE"/>
      <sheetName val="S673.2 GEOTEXTIL"/>
      <sheetName val="GAVIONES"/>
      <sheetName val="Señales"/>
      <sheetName val="TRANS. EXPLANACION"/>
      <sheetName val=" S673.3 GEODREN PLANAR 6&quot;"/>
      <sheetName val="S681.1 GAVIONES"/>
      <sheetName val="S700.1 Demarcacion"/>
      <sheetName val="S700.2 Marca víal"/>
      <sheetName val="S701.1 tachas reflectivas"/>
      <sheetName val="S710.1.1 SEÑ VERT. "/>
      <sheetName val="S710.2 SEÑ VERT.V"/>
      <sheetName val="S710.1.2 SEÑ VERT."/>
      <sheetName val="S730.1Defensas "/>
      <sheetName val="S800.2 CERCAS"/>
      <sheetName val="S810.1 PROTECCION TALUDES"/>
      <sheetName val="S900.2Trans explan"/>
      <sheetName val="Drenes"/>
      <sheetName val="Tratamiento fisuras"/>
      <sheetName val="MARCAS VIALES"/>
      <sheetName val="Geomalla con fibra de vidrio"/>
      <sheetName val="Anclajes pasivos 4#6"/>
      <sheetName val="SNP1-geomalla fibra Vidrio"/>
      <sheetName val="SNP2-geomalla Biaxial"/>
      <sheetName val="SNP3 concreto 3500 "/>
      <sheetName val="SNP4 CEM. ASFALTICO"/>
      <sheetName val="SNP5 MTTO RUTINARIO"/>
      <sheetName val="SNP6 Drenes"/>
      <sheetName val="SNP7 Anclajes pasivos 4#6"/>
      <sheetName val="SNP8 Anclajes activos 2 Tor"/>
      <sheetName val="SNP9 Anclajes activos 4 Tor"/>
      <sheetName val="SNP10 MATERIAL 3&quot; TRIT"/>
      <sheetName val="SNP11 Material Relleno"/>
      <sheetName val="SNP12 CUNETAS 3.000"/>
      <sheetName val="SNP13 PARCHEO"/>
      <sheetName val="SNP14 SELLO JUNTAS"/>
      <sheetName val="SNP15 Pilotes"/>
      <sheetName val="SNP16 EXCAV. PAVIMENTO"/>
      <sheetName val="SNP17 TRANS BASE"/>
      <sheetName val="SNP18 AFIRMADO 3&quot;"/>
      <sheetName val="alcantarilla K69+103"/>
      <sheetName val="alcantarilla K68+437"/>
      <sheetName val="alcantarilla K67+455"/>
      <sheetName val="BOXXXX"/>
      <sheetName val="BOX 110+520 PUENTE EL VERDE"/>
      <sheetName val="Muro K99+0703"/>
      <sheetName val="MURO K104+454"/>
      <sheetName val="Muro K109+0570"/>
      <sheetName val="BOX K"/>
      <sheetName val="CONVERCIONES"/>
      <sheetName val="PARCHEO"/>
      <sheetName val="APU´s"/>
      <sheetName val="INFORME SEMANAL"/>
      <sheetName val="201.7"/>
      <sheetName val="211.1"/>
      <sheetName val="320.2"/>
      <sheetName val="330.1"/>
      <sheetName val="330.2"/>
      <sheetName val="411.2"/>
      <sheetName val="450.2P"/>
      <sheetName val="450.9P"/>
      <sheetName val="461.1"/>
      <sheetName val="465.1"/>
      <sheetName val="464.1P"/>
      <sheetName val="600.2"/>
      <sheetName val="630.5"/>
      <sheetName val="630.6"/>
      <sheetName val="630.7"/>
      <sheetName val="681.1"/>
      <sheetName val="4P"/>
      <sheetName val="7P"/>
      <sheetName val="670.P"/>
      <sheetName val="671.P"/>
      <sheetName val="6P"/>
      <sheetName val="674.2"/>
      <sheetName val="450.3P"/>
      <sheetName val="621.1P"/>
      <sheetName val="8P"/>
      <sheetName val="9P"/>
      <sheetName val="610.2P"/>
      <sheetName val="465-3P"/>
      <sheetName val="11P"/>
      <sheetName val="230.2"/>
      <sheetName val="230.2P"/>
      <sheetName val="621.1-1P"/>
      <sheetName val="14P"/>
      <sheetName val="15P"/>
      <sheetName val="17P"/>
      <sheetName val="18P"/>
      <sheetName val="19P"/>
      <sheetName val="20P"/>
      <sheetName val="21P"/>
      <sheetName val="22P"/>
      <sheetName val="621.1.2P"/>
      <sheetName val="PESO VARILLAS"/>
      <sheetName val="proveedores"/>
      <sheetName val="Información"/>
      <sheetName val="ACTIVIDADES"/>
      <sheetName val="PROY_ORIGINAL6"/>
      <sheetName val="PU_(2)5"/>
      <sheetName val="200P_1"/>
      <sheetName val="210_2_2"/>
      <sheetName val="320_1"/>
      <sheetName val="640_1"/>
      <sheetName val="500P_1"/>
      <sheetName val="500P_2"/>
      <sheetName val="600_1"/>
      <sheetName val="610_1"/>
      <sheetName val="630_4"/>
      <sheetName val="640P_2"/>
      <sheetName val="640_1_(2)"/>
      <sheetName val="672P_1"/>
      <sheetName val="2P_1"/>
      <sheetName val="900_2"/>
      <sheetName val="materiales_de_insumo"/>
      <sheetName val="jornales_y_prestaciones"/>
      <sheetName val="210_1"/>
      <sheetName val="310_1"/>
      <sheetName val="600_4"/>
      <sheetName val="661_1"/>
      <sheetName val="673_1"/>
      <sheetName val="673_2"/>
      <sheetName val="673_3"/>
      <sheetName val="672_1"/>
      <sheetName val="3P_1"/>
      <sheetName val="3P_2"/>
      <sheetName val="6_1P"/>
      <sheetName val="6_2P"/>
      <sheetName val="6_4P"/>
      <sheetName val="COSTOS_UNITARIOS"/>
      <sheetName val="TRAYECTO_1"/>
      <sheetName val="INFORME_SEMANAL"/>
      <sheetName val="201_7"/>
      <sheetName val="211_1"/>
      <sheetName val="320_2"/>
      <sheetName val="330_1"/>
      <sheetName val="330_2"/>
      <sheetName val="411_2"/>
      <sheetName val="450_2P"/>
      <sheetName val="450_9P"/>
      <sheetName val="461_1"/>
      <sheetName val="465_1"/>
      <sheetName val="464_1P"/>
      <sheetName val="600_2"/>
      <sheetName val="630_5"/>
      <sheetName val="630_6"/>
      <sheetName val="630_7"/>
      <sheetName val="681_1"/>
      <sheetName val="670_P"/>
      <sheetName val="671_P"/>
      <sheetName val="674_2"/>
      <sheetName val="450_3P"/>
      <sheetName val="621_1P"/>
      <sheetName val="610_2P"/>
      <sheetName val="230_2"/>
      <sheetName val="230_2P"/>
      <sheetName val="621_1-1P"/>
      <sheetName val="621_1_2P"/>
      <sheetName val="PESO_VARILLAS"/>
      <sheetName val="FORMATO_PREACTA"/>
      <sheetName val="FORMATO_FECHA)"/>
      <sheetName val="DESMONTE_LIMP_"/>
      <sheetName val="REGISTRO_FOTOGRAFICO"/>
      <sheetName val="S200_1_DESM__LIMP_B_"/>
      <sheetName val="S200_2_DESM__LIMP__NB"/>
      <sheetName val="S201_7_DEMO__ESTRUCTURAS"/>
      <sheetName val="Remocion_alcantarillas_"/>
      <sheetName val="Excav__Mat__Comun_"/>
      <sheetName val="s201_15-remoción_de_alcantarill"/>
      <sheetName val="s210_2_2-Exc_de_expl"/>
      <sheetName val="s210_2_1-Exc_en_roca"/>
      <sheetName val="s211_1_REMOCION_DERR_"/>
      <sheetName val="s220_1_Terraplenes"/>
      <sheetName val="s221_1_Pedraplen"/>
      <sheetName val="S900_3_TRANS__DERRUMBE"/>
      <sheetName val="s231_1_Geotextil"/>
      <sheetName val="S230_2_Mejora__de_la_Sub-Ra"/>
      <sheetName val="S320_1_Sub_base"/>
      <sheetName val="S330_1_BASE_GRANULAR"/>
      <sheetName val="CONFM__DE_CALZADA_EXISTENTE"/>
      <sheetName val="S310_1_Confor__calzada_existe_"/>
      <sheetName val="_S450_1_MEZCLA_MDC-1"/>
      <sheetName val="_S450_2MEZCLA_MDC-2"/>
      <sheetName val="S420_1_RIEGO_DE_IMPRIMACION_"/>
      <sheetName val="S421_1_RIEGO_LIGA_CRR-1"/>
      <sheetName val="S460_1_FRESADO_"/>
      <sheetName val="Excav__REPARACION_PAVIMENTO_"/>
      <sheetName val="S465_1_EXC__PAV__ASFALTICO"/>
      <sheetName val="S500_1_PAVIMENTO_CONCRETO"/>
      <sheetName val="S510_1_PAVIMENTO_ADOQUIN"/>
      <sheetName val="S600_1_EXCAV__VARIAS_"/>
      <sheetName val="Relleno_Estructuras"/>
      <sheetName val="eXCAVACIONES_VARIAS_EN_ROCA_"/>
      <sheetName val="S600_2_EXCAV__ROCA"/>
      <sheetName val="S610_1_Relleno_Estructuras"/>
      <sheetName val="S623_1_Anclajes_"/>
      <sheetName val="S623P1_Pantalla_Concreto"/>
      <sheetName val="S630_3_Concretos_C"/>
      <sheetName val="S630_4a_Concretos_D"/>
      <sheetName val="S630_4b_Concretos_D"/>
      <sheetName val="S630_6_CONCRETO_F"/>
      <sheetName val="CONCRETO_G"/>
      <sheetName val="S630_7_CONCRETO_G"/>
      <sheetName val="s640_1_Acero_refuerzo"/>
      <sheetName val="S642_13_Juntas_dilatacion"/>
      <sheetName val="S644_2_Tuberia_PVC_4&quot;"/>
      <sheetName val="_TUBERIA_36&quot;"/>
      <sheetName val="S632_1_Baranda"/>
      <sheetName val="_S661_1_TUBERIA_36&quot;_"/>
      <sheetName val="S673_1_MAT__FILTRANTE"/>
      <sheetName val="S673_2_GEOTEXTIL"/>
      <sheetName val="TRANS__EXPLANACION"/>
      <sheetName val="_S673_3_GEODREN_PLANAR_6&quot;"/>
      <sheetName val="S681_1_GAVIONES"/>
      <sheetName val="S700_1_Demarcacion"/>
      <sheetName val="S700_2_Marca_víal"/>
      <sheetName val="S701_1_tachas_reflectivas"/>
      <sheetName val="S710_1_1_SEÑ_VERT__"/>
      <sheetName val="S710_2_SEÑ_VERT_V"/>
      <sheetName val="S710_1_2_SEÑ_VERT_"/>
      <sheetName val="S730_1Defensas_"/>
      <sheetName val="S800_2_CERCAS"/>
      <sheetName val="S810_1_PROTECCION_TALUDES"/>
      <sheetName val="S900_2Trans_explan"/>
      <sheetName val="Tratamiento_fisuras"/>
      <sheetName val="MARCAS_VIALES"/>
      <sheetName val="Geomalla_con_fibra_de_vidrio"/>
      <sheetName val="Anclajes_pasivos_4#6"/>
      <sheetName val="SNP1-geomalla_fibra_Vidrio"/>
      <sheetName val="SNP2-geomalla_Biaxial"/>
      <sheetName val="SNP3_concreto_3500_"/>
      <sheetName val="SNP4_CEM__ASFALTICO"/>
      <sheetName val="SNP5_MTTO_RUTINARIO"/>
      <sheetName val="SNP6_Drenes"/>
      <sheetName val="SNP7_Anclajes_pasivos_4#6"/>
      <sheetName val="SNP8_Anclajes_activos_2_Tor"/>
      <sheetName val="SNP9_Anclajes_activos_4_Tor"/>
      <sheetName val="SNP10_MATERIAL_3&quot;_TRIT"/>
      <sheetName val="SNP11_Material_Relleno"/>
      <sheetName val="SNP12_CUNETAS_3_000"/>
      <sheetName val="SNP13_PARCHEO"/>
      <sheetName val="SNP14_SELLO_JUNTAS"/>
      <sheetName val="SNP15_Pilotes"/>
      <sheetName val="SNP16_EXCAV__PAVIMENTO"/>
      <sheetName val="SNP17_TRANS_BASE"/>
      <sheetName val="SNP18_AFIRMADO_3&quot;"/>
      <sheetName val="alcantarilla_K69+103"/>
      <sheetName val="alcantarilla_K68+437"/>
      <sheetName val="alcantarilla_K67+455"/>
      <sheetName val="BOX_110+520_PUENTE_EL_VERDE"/>
      <sheetName val="Muro_K99+0703"/>
      <sheetName val="MURO_K104+454"/>
      <sheetName val="Muro_K109+0570"/>
      <sheetName val="BOX_K"/>
      <sheetName val="VALOR_ENSAYOS"/>
      <sheetName val="ó&gt;j0$#j_$#LÓu"/>
      <sheetName val="resumen_preacta"/>
      <sheetName val="Resalto_en_asfalto"/>
      <sheetName val="Mat_fresado_para_ampliacion"/>
      <sheetName val="Tuberia_filtro_D=6&quot;"/>
      <sheetName val="Realce_de_bordillo"/>
      <sheetName val="Remocion_tuberia_d=24&quot;"/>
      <sheetName val="GRAVA_ATRAQUES_DE_ALCANTARILLA"/>
      <sheetName val="TORTA EST"/>
      <sheetName val="BD"/>
      <sheetName val="PROY_ORIGINAL7"/>
      <sheetName val="PU_(2)6"/>
      <sheetName val="COSTOS_UNITARIOS1"/>
      <sheetName val="TRAYECTO_11"/>
      <sheetName val="200P_11"/>
      <sheetName val="210_2_21"/>
      <sheetName val="320_11"/>
      <sheetName val="640_11"/>
      <sheetName val="500P_11"/>
      <sheetName val="500P_21"/>
      <sheetName val="600_11"/>
      <sheetName val="610_11"/>
      <sheetName val="630_41"/>
      <sheetName val="640P_21"/>
      <sheetName val="640_1_(2)1"/>
      <sheetName val="672P_11"/>
      <sheetName val="2P_11"/>
      <sheetName val="900_21"/>
      <sheetName val="materiales_de_insumo1"/>
      <sheetName val="jornales_y_prestaciones1"/>
      <sheetName val="210_11"/>
      <sheetName val="310_11"/>
      <sheetName val="600_41"/>
      <sheetName val="661_11"/>
      <sheetName val="673_11"/>
      <sheetName val="673_21"/>
      <sheetName val="673_31"/>
      <sheetName val="672_11"/>
      <sheetName val="3P_11"/>
      <sheetName val="3P_21"/>
      <sheetName val="6_1P1"/>
      <sheetName val="6_2P1"/>
      <sheetName val="6_4P1"/>
      <sheetName val="VALOR_ENSAYOS1"/>
      <sheetName val="resumen_preacta1"/>
      <sheetName val="Resalto_en_asfalto1"/>
      <sheetName val="Mat_fresado_para_ampliacion1"/>
      <sheetName val="Tuberia_filtro_D=6&quot;1"/>
      <sheetName val="Realce_de_bordillo1"/>
      <sheetName val="Remocion_tuberia_d=24&quot;1"/>
      <sheetName val="GRAVA_ATRAQUES_DE_ALCANTARILLA1"/>
      <sheetName val="FORMATO_PREACTA1"/>
      <sheetName val="FORMATO_FECHA)1"/>
      <sheetName val="DESMONTE_LIMP_1"/>
      <sheetName val="REGISTRO_FOTOGRAFICO1"/>
      <sheetName val="S200_1_DESM__LIMP_B_1"/>
      <sheetName val="S200_2_DESM__LIMP__NB1"/>
      <sheetName val="S201_7_DEMO__ESTRUCTURAS1"/>
      <sheetName val="Remocion_alcantarillas_1"/>
      <sheetName val="Excav__Mat__Comun_1"/>
      <sheetName val="s201_15-remoción_de_alcantaril1"/>
      <sheetName val="s210_2_2-Exc_de_expl1"/>
      <sheetName val="s210_2_1-Exc_en_roca1"/>
      <sheetName val="s211_1_REMOCION_DERR_1"/>
      <sheetName val="s220_1_Terraplenes1"/>
      <sheetName val="s221_1_Pedraplen1"/>
      <sheetName val="S900_3_TRANS__DERRUMBE1"/>
      <sheetName val="s231_1_Geotextil1"/>
      <sheetName val="S230_2_Mejora__de_la_Sub-Ra1"/>
      <sheetName val="S320_1_Sub_base1"/>
      <sheetName val="S330_1_BASE_GRANULAR1"/>
      <sheetName val="CONFM__DE_CALZADA_EXISTENTE1"/>
      <sheetName val="S310_1_Confor__calzada_existe_1"/>
      <sheetName val="_S450_1_MEZCLA_MDC-11"/>
      <sheetName val="_S450_2MEZCLA_MDC-21"/>
      <sheetName val="S420_1_RIEGO_DE_IMPRIMACION_1"/>
      <sheetName val="S421_1_RIEGO_LIGA_CRR-11"/>
      <sheetName val="S460_1_FRESADO_1"/>
      <sheetName val="Excav__REPARACION_PAVIMENTO_1"/>
      <sheetName val="S465_1_EXC__PAV__ASFALTICO1"/>
      <sheetName val="S500_1_PAVIMENTO_CONCRETO1"/>
      <sheetName val="S510_1_PAVIMENTO_ADOQUIN1"/>
      <sheetName val="S600_1_EXCAV__VARIAS_1"/>
      <sheetName val="Relleno_Estructuras1"/>
      <sheetName val="eXCAVACIONES_VARIAS_EN_ROCA_1"/>
      <sheetName val="S600_2_EXCAV__ROCA1"/>
      <sheetName val="S610_1_Relleno_Estructuras1"/>
      <sheetName val="S623_1_Anclajes_1"/>
      <sheetName val="S623P1_Pantalla_Concreto1"/>
      <sheetName val="S630_3_Concretos_C1"/>
      <sheetName val="S630_4a_Concretos_D1"/>
      <sheetName val="S630_4b_Concretos_D1"/>
      <sheetName val="S630_6_CONCRETO_F1"/>
      <sheetName val="CONCRETO_G1"/>
      <sheetName val="S630_7_CONCRETO_G1"/>
      <sheetName val="s640_1_Acero_refuerzo1"/>
      <sheetName val="S642_13_Juntas_dilatacion1"/>
      <sheetName val="S644_2_Tuberia_PVC_4&quot;1"/>
      <sheetName val="_TUBERIA_36&quot;1"/>
      <sheetName val="S632_1_Baranda1"/>
      <sheetName val="_S661_1_TUBERIA_36&quot;_1"/>
      <sheetName val="S673_1_MAT__FILTRANTE1"/>
      <sheetName val="S673_2_GEOTEXTIL1"/>
      <sheetName val="TRANS__EXPLANACION1"/>
      <sheetName val="_S673_3_GEODREN_PLANAR_6&quot;1"/>
      <sheetName val="S681_1_GAVIONES1"/>
      <sheetName val="S700_1_Demarcacion1"/>
      <sheetName val="S700_2_Marca_víal1"/>
      <sheetName val="S701_1_tachas_reflectivas1"/>
      <sheetName val="S710_1_1_SEÑ_VERT__1"/>
      <sheetName val="S710_2_SEÑ_VERT_V1"/>
      <sheetName val="S710_1_2_SEÑ_VERT_1"/>
      <sheetName val="S730_1Defensas_1"/>
      <sheetName val="S800_2_CERCAS1"/>
      <sheetName val="S810_1_PROTECCION_TALUDES1"/>
      <sheetName val="S900_2Trans_explan1"/>
      <sheetName val="Tratamiento_fisuras1"/>
      <sheetName val="MARCAS_VIALES1"/>
      <sheetName val="Geomalla_con_fibra_de_vidrio1"/>
      <sheetName val="Anclajes_pasivos_4#61"/>
      <sheetName val="SNP1-geomalla_fibra_Vidrio1"/>
      <sheetName val="SNP2-geomalla_Biaxial1"/>
      <sheetName val="SNP3_concreto_3500_1"/>
      <sheetName val="SNP4_CEM__ASFALTICO1"/>
      <sheetName val="SNP5_MTTO_RUTINARIO1"/>
      <sheetName val="SNP6_Drenes1"/>
      <sheetName val="SNP7_Anclajes_pasivos_4#61"/>
      <sheetName val="SNP8_Anclajes_activos_2_Tor1"/>
      <sheetName val="SNP9_Anclajes_activos_4_Tor1"/>
      <sheetName val="SNP10_MATERIAL_3&quot;_TRIT1"/>
      <sheetName val="SNP11_Material_Relleno1"/>
      <sheetName val="SNP12_CUNETAS_3_0001"/>
      <sheetName val="SNP13_PARCHEO1"/>
      <sheetName val="SNP14_SELLO_JUNTAS1"/>
      <sheetName val="SNP15_Pilotes1"/>
      <sheetName val="SNP16_EXCAV__PAVIMENTO1"/>
      <sheetName val="SNP17_TRANS_BASE1"/>
      <sheetName val="SNP18_AFIRMADO_3&quot;1"/>
      <sheetName val="alcantarilla_K69+1031"/>
      <sheetName val="alcantarilla_K68+4371"/>
      <sheetName val="alcantarilla_K67+4551"/>
      <sheetName val="BOX_110+520_PUENTE_EL_VERDE1"/>
      <sheetName val="Muro_K99+07031"/>
      <sheetName val="MURO_K104+4541"/>
      <sheetName val="Muro_K109+05701"/>
      <sheetName val="BOX_K1"/>
      <sheetName val="PROY_ORIGINAL8"/>
      <sheetName val="PU_(2)7"/>
      <sheetName val="COSTOS_UNITARIOS2"/>
      <sheetName val="TRAYECTO_12"/>
      <sheetName val="200P_12"/>
      <sheetName val="210_2_22"/>
      <sheetName val="320_12"/>
      <sheetName val="640_12"/>
      <sheetName val="500P_12"/>
      <sheetName val="500P_22"/>
      <sheetName val="600_12"/>
      <sheetName val="610_12"/>
      <sheetName val="630_42"/>
      <sheetName val="640P_22"/>
      <sheetName val="640_1_(2)2"/>
      <sheetName val="672P_12"/>
      <sheetName val="2P_12"/>
      <sheetName val="900_22"/>
      <sheetName val="materiales_de_insumo2"/>
      <sheetName val="jornales_y_prestaciones2"/>
      <sheetName val="210_12"/>
      <sheetName val="310_12"/>
      <sheetName val="600_42"/>
      <sheetName val="661_12"/>
      <sheetName val="673_12"/>
      <sheetName val="673_22"/>
      <sheetName val="673_32"/>
      <sheetName val="672_12"/>
      <sheetName val="3P_12"/>
      <sheetName val="3P_22"/>
      <sheetName val="6_1P2"/>
      <sheetName val="6_2P2"/>
      <sheetName val="6_4P2"/>
      <sheetName val="VALOR_ENSAYOS2"/>
      <sheetName val="resumen_preacta2"/>
      <sheetName val="Resalto_en_asfalto2"/>
      <sheetName val="Mat_fresado_para_ampliacion2"/>
      <sheetName val="Tuberia_filtro_D=6&quot;2"/>
      <sheetName val="Realce_de_bordillo2"/>
      <sheetName val="Remocion_tuberia_d=24&quot;2"/>
      <sheetName val="GRAVA_ATRAQUES_DE_ALCANTARILLA2"/>
      <sheetName val="FORMATO_PREACTA2"/>
      <sheetName val="FORMATO_FECHA)2"/>
      <sheetName val="DESMONTE_LIMP_2"/>
      <sheetName val="REGISTRO_FOTOGRAFICO2"/>
      <sheetName val="S200_1_DESM__LIMP_B_2"/>
      <sheetName val="S200_2_DESM__LIMP__NB2"/>
      <sheetName val="S201_7_DEMO__ESTRUCTURAS2"/>
      <sheetName val="Remocion_alcantarillas_2"/>
      <sheetName val="Excav__Mat__Comun_2"/>
      <sheetName val="s201_15-remoción_de_alcantaril2"/>
      <sheetName val="s210_2_2-Exc_de_expl2"/>
      <sheetName val="s210_2_1-Exc_en_roca2"/>
      <sheetName val="s211_1_REMOCION_DERR_2"/>
      <sheetName val="s220_1_Terraplenes2"/>
      <sheetName val="s221_1_Pedraplen2"/>
      <sheetName val="S900_3_TRANS__DERRUMBE2"/>
      <sheetName val="s231_1_Geotextil2"/>
      <sheetName val="S230_2_Mejora__de_la_Sub-Ra2"/>
      <sheetName val="S320_1_Sub_base2"/>
      <sheetName val="S330_1_BASE_GRANULAR2"/>
      <sheetName val="CONFM__DE_CALZADA_EXISTENTE2"/>
      <sheetName val="S310_1_Confor__calzada_existe_2"/>
      <sheetName val="_S450_1_MEZCLA_MDC-12"/>
      <sheetName val="_S450_2MEZCLA_MDC-22"/>
      <sheetName val="S420_1_RIEGO_DE_IMPRIMACION_2"/>
      <sheetName val="S421_1_RIEGO_LIGA_CRR-12"/>
      <sheetName val="S460_1_FRESADO_2"/>
      <sheetName val="Excav__REPARACION_PAVIMENTO_2"/>
      <sheetName val="S465_1_EXC__PAV__ASFALTICO2"/>
      <sheetName val="S500_1_PAVIMENTO_CONCRETO2"/>
      <sheetName val="S510_1_PAVIMENTO_ADOQUIN2"/>
      <sheetName val="S600_1_EXCAV__VARIAS_2"/>
      <sheetName val="Relleno_Estructuras2"/>
      <sheetName val="eXCAVACIONES_VARIAS_EN_ROCA_2"/>
      <sheetName val="S600_2_EXCAV__ROCA2"/>
      <sheetName val="S610_1_Relleno_Estructuras2"/>
      <sheetName val="S623_1_Anclajes_2"/>
      <sheetName val="S623P1_Pantalla_Concreto2"/>
      <sheetName val="S630_3_Concretos_C2"/>
      <sheetName val="S630_4a_Concretos_D2"/>
      <sheetName val="S630_4b_Concretos_D2"/>
      <sheetName val="S630_6_CONCRETO_F2"/>
      <sheetName val="CONCRETO_G2"/>
      <sheetName val="S630_7_CONCRETO_G2"/>
      <sheetName val="s640_1_Acero_refuerzo2"/>
      <sheetName val="S642_13_Juntas_dilatacion2"/>
      <sheetName val="S644_2_Tuberia_PVC_4&quot;2"/>
      <sheetName val="_TUBERIA_36&quot;2"/>
      <sheetName val="S632_1_Baranda2"/>
      <sheetName val="_S661_1_TUBERIA_36&quot;_2"/>
      <sheetName val="S673_1_MAT__FILTRANTE2"/>
      <sheetName val="S673_2_GEOTEXTIL2"/>
      <sheetName val="TRANS__EXPLANACION2"/>
      <sheetName val="_S673_3_GEODREN_PLANAR_6&quot;2"/>
      <sheetName val="S681_1_GAVIONES2"/>
      <sheetName val="S700_1_Demarcacion2"/>
      <sheetName val="S700_2_Marca_víal2"/>
      <sheetName val="S701_1_tachas_reflectivas2"/>
      <sheetName val="S710_1_1_SEÑ_VERT__2"/>
      <sheetName val="S710_2_SEÑ_VERT_V2"/>
      <sheetName val="S710_1_2_SEÑ_VERT_2"/>
      <sheetName val="S730_1Defensas_2"/>
      <sheetName val="S800_2_CERCAS2"/>
      <sheetName val="S810_1_PROTECCION_TALUDES2"/>
      <sheetName val="S900_2Trans_explan2"/>
      <sheetName val="Tratamiento_fisuras2"/>
      <sheetName val="MARCAS_VIALES2"/>
      <sheetName val="Geomalla_con_fibra_de_vidrio2"/>
      <sheetName val="Anclajes_pasivos_4#62"/>
      <sheetName val="SNP1-geomalla_fibra_Vidrio2"/>
      <sheetName val="SNP2-geomalla_Biaxial2"/>
      <sheetName val="SNP3_concreto_3500_2"/>
      <sheetName val="SNP4_CEM__ASFALTICO2"/>
      <sheetName val="SNP5_MTTO_RUTINARIO2"/>
      <sheetName val="SNP6_Drenes2"/>
      <sheetName val="SNP7_Anclajes_pasivos_4#62"/>
      <sheetName val="SNP8_Anclajes_activos_2_Tor2"/>
      <sheetName val="SNP9_Anclajes_activos_4_Tor2"/>
      <sheetName val="SNP10_MATERIAL_3&quot;_TRIT2"/>
      <sheetName val="SNP11_Material_Relleno2"/>
      <sheetName val="SNP12_CUNETAS_3_0002"/>
      <sheetName val="SNP13_PARCHEO2"/>
      <sheetName val="SNP14_SELLO_JUNTAS2"/>
      <sheetName val="SNP15_Pilotes2"/>
      <sheetName val="SNP16_EXCAV__PAVIMENTO2"/>
      <sheetName val="SNP17_TRANS_BASE2"/>
      <sheetName val="SNP18_AFIRMADO_3&quot;2"/>
      <sheetName val="alcantarilla_K69+1032"/>
      <sheetName val="alcantarilla_K68+4372"/>
      <sheetName val="alcantarilla_K67+4552"/>
      <sheetName val="BOX_110+520_PUENTE_EL_VERDE2"/>
      <sheetName val="Muro_K99+07032"/>
      <sheetName val="MURO_K104+4542"/>
      <sheetName val="Muro_K109+05702"/>
      <sheetName val="BOX_K2"/>
      <sheetName val="MDC-1 COLOCACION "/>
      <sheetName val="D-20 COLOCACION "/>
      <sheetName val="TRANSPORTE MEZCLA ASFALTICA"/>
      <sheetName val="Fresado"/>
      <sheetName val="EXT microagomerado"/>
      <sheetName val="Hoja5"/>
      <sheetName val="INVIAS"/>
      <sheetName val="LISTA_EPC"/>
      <sheetName val="210.1.1"/>
      <sheetName val="210.1.2"/>
      <sheetName val="210.2.1"/>
      <sheetName val="220.1"/>
      <sheetName val="420.1"/>
      <sheetName val="421.1"/>
      <sheetName val="450p"/>
      <sheetName val="630.4.1"/>
      <sheetName val="640.1.1"/>
      <sheetName val="4P.1.1"/>
      <sheetName val="671.1"/>
      <sheetName val="673P.1"/>
      <sheetName val="673-dren"/>
      <sheetName val="674p.2"/>
      <sheetName val="640.1.2"/>
      <sheetName val="640.1.4"/>
      <sheetName val="630.3.1"/>
      <sheetName val="700.1"/>
      <sheetName val="701.2"/>
      <sheetName val="710.1"/>
      <sheetName val="730.1"/>
      <sheetName val="Concret-Clase-A"/>
      <sheetName val="Concret-Clase-B"/>
      <sheetName val="Concret-Clase-C"/>
      <sheetName val="Concret-Clase-D"/>
      <sheetName val="Concret-Clase-E"/>
      <sheetName val="Concret-Clase-F"/>
      <sheetName val="Concret-Clase_G"/>
      <sheetName val="Mortero_13"/>
      <sheetName val="Tramo 2"/>
      <sheetName val="Accidentalidad"/>
      <sheetName val="Causa Posible"/>
      <sheetName val="Base de Datos"/>
      <sheetName val="Elementos Involucrados"/>
      <sheetName val="PROY_ORIGINAL9"/>
      <sheetName val="PU_(2)8"/>
      <sheetName val="COSTOS_UNITARIOS3"/>
      <sheetName val="TRAYECTO_13"/>
      <sheetName val="200P_13"/>
      <sheetName val="210_2_23"/>
      <sheetName val="320_13"/>
      <sheetName val="640_13"/>
      <sheetName val="500P_13"/>
      <sheetName val="500P_23"/>
      <sheetName val="600_13"/>
      <sheetName val="610_13"/>
      <sheetName val="630_43"/>
      <sheetName val="640P_23"/>
      <sheetName val="640_1_(2)3"/>
      <sheetName val="672P_13"/>
      <sheetName val="2P_13"/>
      <sheetName val="900_23"/>
      <sheetName val="materiales_de_insumo3"/>
      <sheetName val="jornales_y_prestaciones3"/>
      <sheetName val="210_13"/>
      <sheetName val="310_13"/>
      <sheetName val="600_43"/>
      <sheetName val="661_13"/>
      <sheetName val="673_13"/>
      <sheetName val="673_23"/>
      <sheetName val="673_33"/>
      <sheetName val="672_13"/>
      <sheetName val="3P_13"/>
      <sheetName val="3P_23"/>
      <sheetName val="6_1P3"/>
      <sheetName val="6_2P3"/>
      <sheetName val="6_4P3"/>
      <sheetName val="VALOR_ENSAYOS3"/>
      <sheetName val="resumen_preacta3"/>
      <sheetName val="Resalto_en_asfalto3"/>
      <sheetName val="Mat_fresado_para_ampliacion3"/>
      <sheetName val="Tuberia_filtro_D=6&quot;3"/>
      <sheetName val="Realce_de_bordillo3"/>
      <sheetName val="Remocion_tuberia_d=24&quot;3"/>
      <sheetName val="GRAVA_ATRAQUES_DE_ALCANTARILLA3"/>
      <sheetName val="FORMATO_PREACTA3"/>
      <sheetName val="FORMATO_FECHA)3"/>
      <sheetName val="DESMONTE_LIMP_3"/>
      <sheetName val="REGISTRO_FOTOGRAFICO3"/>
      <sheetName val="S200_1_DESM__LIMP_B_3"/>
      <sheetName val="S200_2_DESM__LIMP__NB3"/>
      <sheetName val="S201_7_DEMO__ESTRUCTURAS3"/>
      <sheetName val="Remocion_alcantarillas_3"/>
      <sheetName val="Excav__Mat__Comun_3"/>
      <sheetName val="s201_15-remoción_de_alcantaril3"/>
      <sheetName val="s210_2_2-Exc_de_expl3"/>
      <sheetName val="s210_2_1-Exc_en_roca3"/>
      <sheetName val="s211_1_REMOCION_DERR_3"/>
      <sheetName val="s220_1_Terraplenes3"/>
      <sheetName val="s221_1_Pedraplen3"/>
      <sheetName val="S900_3_TRANS__DERRUMBE3"/>
      <sheetName val="s231_1_Geotextil3"/>
      <sheetName val="S230_2_Mejora__de_la_Sub-Ra3"/>
      <sheetName val="S320_1_Sub_base3"/>
      <sheetName val="S330_1_BASE_GRANULAR3"/>
      <sheetName val="CONFM__DE_CALZADA_EXISTENTE3"/>
      <sheetName val="S310_1_Confor__calzada_existe_3"/>
      <sheetName val="_S450_1_MEZCLA_MDC-13"/>
      <sheetName val="_S450_2MEZCLA_MDC-23"/>
      <sheetName val="S420_1_RIEGO_DE_IMPRIMACION_3"/>
      <sheetName val="S421_1_RIEGO_LIGA_CRR-13"/>
      <sheetName val="S460_1_FRESADO_3"/>
      <sheetName val="Excav__REPARACION_PAVIMENTO_3"/>
      <sheetName val="S465_1_EXC__PAV__ASFALTICO3"/>
      <sheetName val="S500_1_PAVIMENTO_CONCRETO3"/>
      <sheetName val="S510_1_PAVIMENTO_ADOQUIN3"/>
      <sheetName val="S600_1_EXCAV__VARIAS_3"/>
      <sheetName val="Relleno_Estructuras3"/>
      <sheetName val="eXCAVACIONES_VARIAS_EN_ROCA_3"/>
      <sheetName val="S600_2_EXCAV__ROCA3"/>
      <sheetName val="S610_1_Relleno_Estructuras3"/>
      <sheetName val="S623_1_Anclajes_3"/>
      <sheetName val="S623P1_Pantalla_Concreto3"/>
      <sheetName val="S630_3_Concretos_C3"/>
      <sheetName val="S630_4a_Concretos_D3"/>
      <sheetName val="S630_4b_Concretos_D3"/>
      <sheetName val="S630_6_CONCRETO_F3"/>
      <sheetName val="CONCRETO_G3"/>
      <sheetName val="S630_7_CONCRETO_G3"/>
      <sheetName val="s640_1_Acero_refuerzo3"/>
      <sheetName val="S642_13_Juntas_dilatacion3"/>
      <sheetName val="S644_2_Tuberia_PVC_4&quot;3"/>
      <sheetName val="_TUBERIA_36&quot;3"/>
      <sheetName val="S632_1_Baranda3"/>
      <sheetName val="_S661_1_TUBERIA_36&quot;_3"/>
      <sheetName val="S673_1_MAT__FILTRANTE3"/>
      <sheetName val="S673_2_GEOTEXTIL3"/>
      <sheetName val="TRANS__EXPLANACION3"/>
      <sheetName val="_S673_3_GEODREN_PLANAR_6&quot;3"/>
      <sheetName val="S681_1_GAVIONES3"/>
      <sheetName val="S700_1_Demarcacion3"/>
      <sheetName val="S700_2_Marca_víal3"/>
      <sheetName val="S701_1_tachas_reflectivas3"/>
      <sheetName val="S710_1_1_SEÑ_VERT__3"/>
      <sheetName val="S710_2_SEÑ_VERT_V3"/>
      <sheetName val="S710_1_2_SEÑ_VERT_3"/>
      <sheetName val="S730_1Defensas_3"/>
      <sheetName val="S800_2_CERCAS3"/>
      <sheetName val="S810_1_PROTECCION_TALUDES3"/>
      <sheetName val="S900_2Trans_explan3"/>
      <sheetName val="Tratamiento_fisuras3"/>
      <sheetName val="MARCAS_VIALES3"/>
      <sheetName val="Geomalla_con_fibra_de_vidrio3"/>
      <sheetName val="Anclajes_pasivos_4#63"/>
      <sheetName val="SNP1-geomalla_fibra_Vidrio3"/>
      <sheetName val="SNP2-geomalla_Biaxial3"/>
      <sheetName val="SNP3_concreto_3500_3"/>
      <sheetName val="SNP4_CEM__ASFALTICO3"/>
      <sheetName val="SNP5_MTTO_RUTINARIO3"/>
      <sheetName val="SNP6_Drenes3"/>
      <sheetName val="SNP7_Anclajes_pasivos_4#63"/>
      <sheetName val="SNP8_Anclajes_activos_2_Tor3"/>
      <sheetName val="SNP9_Anclajes_activos_4_Tor3"/>
      <sheetName val="SNP10_MATERIAL_3&quot;_TRIT3"/>
      <sheetName val="SNP11_Material_Relleno3"/>
      <sheetName val="SNP12_CUNETAS_3_0003"/>
      <sheetName val="SNP13_PARCHEO3"/>
      <sheetName val="SNP14_SELLO_JUNTAS3"/>
      <sheetName val="SNP15_Pilotes3"/>
      <sheetName val="SNP16_EXCAV__PAVIMENTO3"/>
      <sheetName val="SNP17_TRANS_BASE3"/>
      <sheetName val="SNP18_AFIRMADO_3&quot;3"/>
      <sheetName val="alcantarilla_K69+1033"/>
      <sheetName val="alcantarilla_K68+4373"/>
      <sheetName val="alcantarilla_K67+4553"/>
      <sheetName val="BOX_110+520_PUENTE_EL_VERDE3"/>
      <sheetName val="Muro_K99+07033"/>
      <sheetName val="MURO_K104+4543"/>
      <sheetName val="Muro_K109+05703"/>
      <sheetName val="BOX_K3"/>
      <sheetName val="PROY_ORIGINAL10"/>
      <sheetName val="PU_(2)9"/>
      <sheetName val="COSTOS_UNITARIOS4"/>
      <sheetName val="TRAYECTO_14"/>
      <sheetName val="200P_14"/>
      <sheetName val="210_2_24"/>
      <sheetName val="320_14"/>
      <sheetName val="640_14"/>
      <sheetName val="500P_14"/>
      <sheetName val="500P_24"/>
      <sheetName val="600_14"/>
      <sheetName val="610_14"/>
      <sheetName val="630_44"/>
      <sheetName val="640P_24"/>
      <sheetName val="640_1_(2)4"/>
      <sheetName val="672P_14"/>
      <sheetName val="2P_14"/>
      <sheetName val="900_24"/>
      <sheetName val="materiales_de_insumo4"/>
      <sheetName val="jornales_y_prestaciones4"/>
      <sheetName val="210_14"/>
      <sheetName val="310_14"/>
      <sheetName val="600_44"/>
      <sheetName val="661_14"/>
      <sheetName val="673_14"/>
      <sheetName val="673_24"/>
      <sheetName val="673_34"/>
      <sheetName val="672_14"/>
      <sheetName val="3P_14"/>
      <sheetName val="3P_24"/>
      <sheetName val="6_1P4"/>
      <sheetName val="6_2P4"/>
      <sheetName val="6_4P4"/>
      <sheetName val="VALOR_ENSAYOS4"/>
      <sheetName val="resumen_preacta4"/>
      <sheetName val="Resalto_en_asfalto4"/>
      <sheetName val="Mat_fresado_para_ampliacion4"/>
      <sheetName val="Tuberia_filtro_D=6&quot;4"/>
      <sheetName val="Realce_de_bordillo4"/>
      <sheetName val="Remocion_tuberia_d=24&quot;4"/>
      <sheetName val="GRAVA_ATRAQUES_DE_ALCANTARILLA4"/>
      <sheetName val="FORMATO_PREACTA4"/>
      <sheetName val="FORMATO_FECHA)4"/>
      <sheetName val="DESMONTE_LIMP_4"/>
      <sheetName val="REGISTRO_FOTOGRAFICO4"/>
      <sheetName val="S200_1_DESM__LIMP_B_4"/>
      <sheetName val="S200_2_DESM__LIMP__NB4"/>
      <sheetName val="S201_7_DEMO__ESTRUCTURAS4"/>
      <sheetName val="Remocion_alcantarillas_4"/>
      <sheetName val="Excav__Mat__Comun_4"/>
      <sheetName val="s201_15-remoción_de_alcantaril4"/>
      <sheetName val="s210_2_2-Exc_de_expl4"/>
      <sheetName val="s210_2_1-Exc_en_roca4"/>
      <sheetName val="s211_1_REMOCION_DERR_4"/>
      <sheetName val="s220_1_Terraplenes4"/>
      <sheetName val="s221_1_Pedraplen4"/>
      <sheetName val="S900_3_TRANS__DERRUMBE4"/>
      <sheetName val="s231_1_Geotextil4"/>
      <sheetName val="S230_2_Mejora__de_la_Sub-Ra4"/>
      <sheetName val="S320_1_Sub_base4"/>
      <sheetName val="S330_1_BASE_GRANULAR4"/>
      <sheetName val="CONFM__DE_CALZADA_EXISTENTE4"/>
      <sheetName val="S310_1_Confor__calzada_existe_4"/>
      <sheetName val="_S450_1_MEZCLA_MDC-14"/>
      <sheetName val="_S450_2MEZCLA_MDC-24"/>
      <sheetName val="S420_1_RIEGO_DE_IMPRIMACION_4"/>
      <sheetName val="S421_1_RIEGO_LIGA_CRR-14"/>
      <sheetName val="S460_1_FRESADO_4"/>
      <sheetName val="Excav__REPARACION_PAVIMENTO_4"/>
      <sheetName val="S465_1_EXC__PAV__ASFALTICO4"/>
      <sheetName val="S500_1_PAVIMENTO_CONCRETO4"/>
      <sheetName val="S510_1_PAVIMENTO_ADOQUIN4"/>
      <sheetName val="S600_1_EXCAV__VARIAS_4"/>
      <sheetName val="Relleno_Estructuras4"/>
      <sheetName val="eXCAVACIONES_VARIAS_EN_ROCA_4"/>
      <sheetName val="S600_2_EXCAV__ROCA4"/>
      <sheetName val="S610_1_Relleno_Estructuras4"/>
      <sheetName val="S623_1_Anclajes_4"/>
      <sheetName val="S623P1_Pantalla_Concreto4"/>
      <sheetName val="S630_3_Concretos_C4"/>
      <sheetName val="S630_4a_Concretos_D4"/>
      <sheetName val="S630_4b_Concretos_D4"/>
      <sheetName val="S630_6_CONCRETO_F4"/>
      <sheetName val="CONCRETO_G4"/>
      <sheetName val="S630_7_CONCRETO_G4"/>
      <sheetName val="s640_1_Acero_refuerzo4"/>
      <sheetName val="S642_13_Juntas_dilatacion4"/>
      <sheetName val="S644_2_Tuberia_PVC_4&quot;4"/>
      <sheetName val="_TUBERIA_36&quot;4"/>
      <sheetName val="S632_1_Baranda4"/>
      <sheetName val="_S661_1_TUBERIA_36&quot;_4"/>
      <sheetName val="S673_1_MAT__FILTRANTE4"/>
      <sheetName val="S673_2_GEOTEXTIL4"/>
      <sheetName val="TRANS__EXPLANACION4"/>
      <sheetName val="_S673_3_GEODREN_PLANAR_6&quot;4"/>
      <sheetName val="S681_1_GAVIONES4"/>
      <sheetName val="S700_1_Demarcacion4"/>
      <sheetName val="S700_2_Marca_víal4"/>
      <sheetName val="S701_1_tachas_reflectivas4"/>
      <sheetName val="S710_1_1_SEÑ_VERT__4"/>
      <sheetName val="S710_2_SEÑ_VERT_V4"/>
      <sheetName val="S710_1_2_SEÑ_VERT_4"/>
      <sheetName val="S730_1Defensas_4"/>
      <sheetName val="S800_2_CERCAS4"/>
      <sheetName val="S810_1_PROTECCION_TALUDES4"/>
      <sheetName val="S900_2Trans_explan4"/>
      <sheetName val="Tratamiento_fisuras4"/>
      <sheetName val="MARCAS_VIALES4"/>
      <sheetName val="Geomalla_con_fibra_de_vidrio4"/>
      <sheetName val="Anclajes_pasivos_4#64"/>
      <sheetName val="SNP1-geomalla_fibra_Vidrio4"/>
      <sheetName val="SNP2-geomalla_Biaxial4"/>
      <sheetName val="SNP3_concreto_3500_4"/>
      <sheetName val="SNP4_CEM__ASFALTICO4"/>
      <sheetName val="SNP5_MTTO_RUTINARIO4"/>
      <sheetName val="SNP6_Drenes4"/>
      <sheetName val="SNP7_Anclajes_pasivos_4#64"/>
      <sheetName val="SNP8_Anclajes_activos_2_Tor4"/>
      <sheetName val="SNP9_Anclajes_activos_4_Tor4"/>
      <sheetName val="SNP10_MATERIAL_3&quot;_TRIT4"/>
      <sheetName val="SNP11_Material_Relleno4"/>
      <sheetName val="SNP12_CUNETAS_3_0004"/>
      <sheetName val="SNP13_PARCHEO4"/>
      <sheetName val="SNP14_SELLO_JUNTAS4"/>
      <sheetName val="SNP15_Pilotes4"/>
      <sheetName val="SNP16_EXCAV__PAVIMENTO4"/>
      <sheetName val="SNP17_TRANS_BASE4"/>
      <sheetName val="SNP18_AFIRMADO_3&quot;4"/>
      <sheetName val="alcantarilla_K69+1034"/>
      <sheetName val="alcantarilla_K68+4374"/>
      <sheetName val="alcantarilla_K67+4554"/>
      <sheetName val="BOX_110+520_PUENTE_EL_VERDE4"/>
      <sheetName val="Muro_K99+07034"/>
      <sheetName val="MURO_K104+4544"/>
      <sheetName val="Muro_K109+05704"/>
      <sheetName val="BOX_K4"/>
      <sheetName val="TARIFAS MATERIALES"/>
      <sheetName val="TARIFAS EQUIPOS "/>
      <sheetName val="TARIFA SALARIOS"/>
      <sheetName val="PRES"/>
      <sheetName val="Indicadores Y Listas"/>
      <sheetName val="INFORME_SEMANAL1"/>
      <sheetName val="201_71"/>
      <sheetName val="211_11"/>
      <sheetName val="320_21"/>
      <sheetName val="330_11"/>
      <sheetName val="330_21"/>
      <sheetName val="411_21"/>
      <sheetName val="450_2P1"/>
      <sheetName val="450_9P1"/>
      <sheetName val="461_11"/>
      <sheetName val="465_11"/>
      <sheetName val="464_1P1"/>
      <sheetName val="600_21"/>
      <sheetName val="630_51"/>
      <sheetName val="630_61"/>
      <sheetName val="630_71"/>
      <sheetName val="681_11"/>
      <sheetName val="670_P1"/>
      <sheetName val="671_P1"/>
      <sheetName val="674_21"/>
      <sheetName val="450_3P1"/>
      <sheetName val="621_1P1"/>
      <sheetName val="610_2P1"/>
      <sheetName val="230_21"/>
      <sheetName val="230_2P1"/>
      <sheetName val="621_1-1P1"/>
      <sheetName val="621_1_2P1"/>
      <sheetName val="PESO_VARILLAS1"/>
      <sheetName val="210_1_1"/>
      <sheetName val="210_1_2"/>
      <sheetName val="210_2_1"/>
      <sheetName val="220_1"/>
      <sheetName val="420_1"/>
      <sheetName val="421_1"/>
      <sheetName val="630_4_1"/>
      <sheetName val="640_1_1"/>
      <sheetName val="4P_1_1"/>
      <sheetName val="671_1"/>
      <sheetName val="673P_1"/>
      <sheetName val="674p_2"/>
      <sheetName val="640_1_2"/>
      <sheetName val="640_1_4"/>
      <sheetName val="630_3_1"/>
      <sheetName val="700_1"/>
      <sheetName val="701_2"/>
      <sheetName val="710_1"/>
      <sheetName val="730_1"/>
      <sheetName val="TORTA_EST"/>
      <sheetName val="Indicadores_Y_Listas"/>
      <sheetName val="Tramo_2"/>
      <sheetName val="TARIFAS_MATERIALES"/>
      <sheetName val="TARIFAS_EQUIPOS_"/>
      <sheetName val="TARIFA_SALARIOS"/>
      <sheetName val="Lista ICCU"/>
      <sheetName val="AMOBLAMINETO"/>
      <sheetName val="ó&gt;_x005f_x0000__x005f_x0001__x005f_x0000__x005f_x0000__"/>
      <sheetName val="ó&gt;_x0000__x0001__x0000__x0000__x0000_j0$_x0000_#_x0000__x0000__x0000_j.$_x0000_#_x0000__x0000__x0000_L_x0012_Óu_x0000__x0000__x0000__x0000_"/>
      <sheetName val="_x0000_㈀㰰⌀_x0000_㈀㰮⌀_x0000_䰀଒v_x0000__x0000__x0000_頀"/>
      <sheetName val="V3 (1000m)"/>
      <sheetName val="Paral. 1"/>
      <sheetName val="Paral. 2"/>
      <sheetName val="Paral. 3"/>
      <sheetName val="Paral.4"/>
      <sheetName val="INSUMOS"/>
      <sheetName val="EQUIPOS"/>
      <sheetName val="TRANSPORTES"/>
      <sheetName val="TRANS"/>
      <sheetName val="CUADRI"/>
      <sheetName val="EQUI"/>
      <sheetName val="Hoja3"/>
      <sheetName val="LISTA"/>
      <sheetName val="PROY_ORIGINAL11"/>
      <sheetName val="PU_(2)10"/>
      <sheetName val="COSTOS_UNITARIOS5"/>
      <sheetName val="TRAYECTO_15"/>
      <sheetName val="200P_15"/>
      <sheetName val="210_2_25"/>
      <sheetName val="320_15"/>
      <sheetName val="640_15"/>
      <sheetName val="500P_15"/>
      <sheetName val="500P_25"/>
      <sheetName val="600_15"/>
      <sheetName val="610_15"/>
      <sheetName val="630_45"/>
      <sheetName val="640P_25"/>
      <sheetName val="640_1_(2)5"/>
      <sheetName val="672P_15"/>
      <sheetName val="2P_15"/>
      <sheetName val="900_25"/>
      <sheetName val="materiales_de_insumo5"/>
      <sheetName val="jornales_y_prestaciones5"/>
      <sheetName val="210_15"/>
      <sheetName val="310_15"/>
      <sheetName val="600_45"/>
      <sheetName val="661_15"/>
      <sheetName val="673_15"/>
      <sheetName val="673_25"/>
      <sheetName val="673_35"/>
      <sheetName val="672_15"/>
      <sheetName val="3P_15"/>
      <sheetName val="3P_25"/>
      <sheetName val="6_1P5"/>
      <sheetName val="6_2P5"/>
      <sheetName val="6_4P5"/>
      <sheetName val="VALOR_ENSAYOS5"/>
      <sheetName val="resumen_preacta5"/>
      <sheetName val="Resalto_en_asfalto5"/>
      <sheetName val="Mat_fresado_para_ampliacion5"/>
      <sheetName val="Tuberia_filtro_D=6&quot;5"/>
      <sheetName val="Realce_de_bordillo5"/>
      <sheetName val="Remocion_tuberia_d=24&quot;5"/>
      <sheetName val="GRAVA_ATRAQUES_DE_ALCANTARILLA5"/>
      <sheetName val="FORMATO_PREACTA5"/>
      <sheetName val="FORMATO_FECHA)5"/>
      <sheetName val="DESMONTE_LIMP_5"/>
      <sheetName val="REGISTRO_FOTOGRAFICO5"/>
      <sheetName val="S200_1_DESM__LIMP_B_5"/>
      <sheetName val="S200_2_DESM__LIMP__NB5"/>
      <sheetName val="S201_7_DEMO__ESTRUCTURAS5"/>
      <sheetName val="Remocion_alcantarillas_5"/>
      <sheetName val="Excav__Mat__Comun_5"/>
      <sheetName val="s201_15-remoción_de_alcantaril5"/>
      <sheetName val="s210_2_2-Exc_de_expl5"/>
      <sheetName val="s210_2_1-Exc_en_roca5"/>
      <sheetName val="s211_1_REMOCION_DERR_5"/>
      <sheetName val="s220_1_Terraplenes5"/>
      <sheetName val="s221_1_Pedraplen5"/>
      <sheetName val="S900_3_TRANS__DERRUMBE5"/>
      <sheetName val="s231_1_Geotextil5"/>
      <sheetName val="S230_2_Mejora__de_la_Sub-Ra5"/>
      <sheetName val="S320_1_Sub_base5"/>
      <sheetName val="S330_1_BASE_GRANULAR5"/>
      <sheetName val="CONFM__DE_CALZADA_EXISTENTE5"/>
      <sheetName val="S310_1_Confor__calzada_existe_5"/>
      <sheetName val="_S450_1_MEZCLA_MDC-15"/>
      <sheetName val="_S450_2MEZCLA_MDC-25"/>
      <sheetName val="S420_1_RIEGO_DE_IMPRIMACION_5"/>
      <sheetName val="S421_1_RIEGO_LIGA_CRR-15"/>
      <sheetName val="S460_1_FRESADO_5"/>
      <sheetName val="Excav__REPARACION_PAVIMENTO_5"/>
      <sheetName val="S465_1_EXC__PAV__ASFALTICO5"/>
      <sheetName val="S500_1_PAVIMENTO_CONCRETO5"/>
      <sheetName val="S510_1_PAVIMENTO_ADOQUIN5"/>
      <sheetName val="S600_1_EXCAV__VARIAS_5"/>
      <sheetName val="Relleno_Estructuras5"/>
      <sheetName val="eXCAVACIONES_VARIAS_EN_ROCA_5"/>
      <sheetName val="S600_2_EXCAV__ROCA5"/>
      <sheetName val="S610_1_Relleno_Estructuras5"/>
      <sheetName val="S623_1_Anclajes_5"/>
      <sheetName val="S623P1_Pantalla_Concreto5"/>
      <sheetName val="S630_3_Concretos_C5"/>
      <sheetName val="S630_4a_Concretos_D5"/>
      <sheetName val="S630_4b_Concretos_D5"/>
      <sheetName val="S630_6_CONCRETO_F5"/>
      <sheetName val="CONCRETO_G5"/>
      <sheetName val="S630_7_CONCRETO_G5"/>
      <sheetName val="s640_1_Acero_refuerzo5"/>
      <sheetName val="S642_13_Juntas_dilatacion5"/>
      <sheetName val="S644_2_Tuberia_PVC_4&quot;5"/>
      <sheetName val="_TUBERIA_36&quot;5"/>
      <sheetName val="S632_1_Baranda5"/>
      <sheetName val="_S661_1_TUBERIA_36&quot;_5"/>
      <sheetName val="S673_1_MAT__FILTRANTE5"/>
      <sheetName val="S673_2_GEOTEXTIL5"/>
      <sheetName val="TRANS__EXPLANACION5"/>
      <sheetName val="_S673_3_GEODREN_PLANAR_6&quot;5"/>
      <sheetName val="S681_1_GAVIONES5"/>
      <sheetName val="S700_1_Demarcacion5"/>
      <sheetName val="S700_2_Marca_víal5"/>
      <sheetName val="S701_1_tachas_reflectivas5"/>
      <sheetName val="S710_1_1_SEÑ_VERT__5"/>
      <sheetName val="S710_2_SEÑ_VERT_V5"/>
      <sheetName val="S710_1_2_SEÑ_VERT_5"/>
      <sheetName val="S730_1Defensas_5"/>
      <sheetName val="S800_2_CERCAS5"/>
      <sheetName val="S810_1_PROTECCION_TALUDES5"/>
      <sheetName val="S900_2Trans_explan5"/>
      <sheetName val="Tratamiento_fisuras5"/>
      <sheetName val="MARCAS_VIALES5"/>
      <sheetName val="Geomalla_con_fibra_de_vidrio5"/>
      <sheetName val="Anclajes_pasivos_4#65"/>
      <sheetName val="SNP1-geomalla_fibra_Vidrio5"/>
      <sheetName val="SNP2-geomalla_Biaxial5"/>
      <sheetName val="SNP3_concreto_3500_5"/>
      <sheetName val="SNP4_CEM__ASFALTICO5"/>
      <sheetName val="SNP5_MTTO_RUTINARIO5"/>
      <sheetName val="SNP6_Drenes5"/>
      <sheetName val="SNP7_Anclajes_pasivos_4#65"/>
      <sheetName val="SNP8_Anclajes_activos_2_Tor5"/>
      <sheetName val="SNP9_Anclajes_activos_4_Tor5"/>
      <sheetName val="SNP10_MATERIAL_3&quot;_TRIT5"/>
      <sheetName val="SNP11_Material_Relleno5"/>
      <sheetName val="SNP12_CUNETAS_3_0005"/>
      <sheetName val="SNP13_PARCHEO5"/>
      <sheetName val="SNP14_SELLO_JUNTAS5"/>
      <sheetName val="SNP15_Pilotes5"/>
      <sheetName val="SNP16_EXCAV__PAVIMENTO5"/>
      <sheetName val="SNP17_TRANS_BASE5"/>
      <sheetName val="SNP18_AFIRMADO_3&quot;5"/>
      <sheetName val="alcantarilla_K69+1035"/>
      <sheetName val="alcantarilla_K68+4375"/>
      <sheetName val="alcantarilla_K67+4555"/>
      <sheetName val="BOX_110+520_PUENTE_EL_VERDE5"/>
      <sheetName val="Muro_K99+07035"/>
      <sheetName val="MURO_K104+4545"/>
      <sheetName val="Muro_K109+05705"/>
      <sheetName val="BOX_K5"/>
      <sheetName val="PROY_ORIGINAL12"/>
      <sheetName val="PU_(2)11"/>
      <sheetName val="COSTOS_UNITARIOS6"/>
      <sheetName val="TRAYECTO_16"/>
      <sheetName val="200P_16"/>
      <sheetName val="210_2_26"/>
      <sheetName val="320_16"/>
      <sheetName val="640_16"/>
      <sheetName val="500P_16"/>
      <sheetName val="500P_26"/>
      <sheetName val="600_16"/>
      <sheetName val="610_16"/>
      <sheetName val="630_46"/>
      <sheetName val="640P_26"/>
      <sheetName val="640_1_(2)6"/>
      <sheetName val="672P_16"/>
      <sheetName val="2P_16"/>
      <sheetName val="900_26"/>
      <sheetName val="materiales_de_insumo6"/>
      <sheetName val="jornales_y_prestaciones6"/>
      <sheetName val="210_16"/>
      <sheetName val="310_16"/>
      <sheetName val="600_46"/>
      <sheetName val="661_16"/>
      <sheetName val="673_16"/>
      <sheetName val="673_26"/>
      <sheetName val="673_36"/>
      <sheetName val="672_16"/>
      <sheetName val="3P_16"/>
      <sheetName val="3P_26"/>
      <sheetName val="6_1P6"/>
      <sheetName val="6_2P6"/>
      <sheetName val="6_4P6"/>
      <sheetName val="VALOR_ENSAYOS6"/>
      <sheetName val="resumen_preacta6"/>
      <sheetName val="Resalto_en_asfalto6"/>
      <sheetName val="Mat_fresado_para_ampliacion6"/>
      <sheetName val="Tuberia_filtro_D=6&quot;6"/>
      <sheetName val="Realce_de_bordillo6"/>
      <sheetName val="Remocion_tuberia_d=24&quot;6"/>
      <sheetName val="GRAVA_ATRAQUES_DE_ALCANTARILLA6"/>
      <sheetName val="FORMATO_PREACTA6"/>
      <sheetName val="FORMATO_FECHA)6"/>
      <sheetName val="DESMONTE_LIMP_6"/>
      <sheetName val="REGISTRO_FOTOGRAFICO6"/>
      <sheetName val="S200_1_DESM__LIMP_B_6"/>
      <sheetName val="S200_2_DESM__LIMP__NB6"/>
      <sheetName val="S201_7_DEMO__ESTRUCTURAS6"/>
      <sheetName val="Remocion_alcantarillas_6"/>
      <sheetName val="Excav__Mat__Comun_6"/>
      <sheetName val="s201_15-remoción_de_alcantaril6"/>
      <sheetName val="s210_2_2-Exc_de_expl6"/>
      <sheetName val="s210_2_1-Exc_en_roca6"/>
      <sheetName val="s211_1_REMOCION_DERR_6"/>
      <sheetName val="s220_1_Terraplenes6"/>
      <sheetName val="s221_1_Pedraplen6"/>
      <sheetName val="S900_3_TRANS__DERRUMBE6"/>
      <sheetName val="s231_1_Geotextil6"/>
      <sheetName val="S230_2_Mejora__de_la_Sub-Ra6"/>
      <sheetName val="S320_1_Sub_base6"/>
      <sheetName val="S330_1_BASE_GRANULAR6"/>
      <sheetName val="CONFM__DE_CALZADA_EXISTENTE6"/>
      <sheetName val="S310_1_Confor__calzada_existe_6"/>
      <sheetName val="_S450_1_MEZCLA_MDC-16"/>
      <sheetName val="_S450_2MEZCLA_MDC-26"/>
      <sheetName val="S420_1_RIEGO_DE_IMPRIMACION_6"/>
      <sheetName val="S421_1_RIEGO_LIGA_CRR-16"/>
      <sheetName val="S460_1_FRESADO_6"/>
      <sheetName val="Excav__REPARACION_PAVIMENTO_6"/>
      <sheetName val="S465_1_EXC__PAV__ASFALTICO6"/>
      <sheetName val="S500_1_PAVIMENTO_CONCRETO6"/>
      <sheetName val="S510_1_PAVIMENTO_ADOQUIN6"/>
      <sheetName val="S600_1_EXCAV__VARIAS_6"/>
      <sheetName val="Relleno_Estructuras6"/>
      <sheetName val="eXCAVACIONES_VARIAS_EN_ROCA_6"/>
      <sheetName val="S600_2_EXCAV__ROCA6"/>
      <sheetName val="S610_1_Relleno_Estructuras6"/>
      <sheetName val="S623_1_Anclajes_6"/>
      <sheetName val="S623P1_Pantalla_Concreto6"/>
      <sheetName val="S630_3_Concretos_C6"/>
      <sheetName val="S630_4a_Concretos_D6"/>
      <sheetName val="S630_4b_Concretos_D6"/>
      <sheetName val="S630_6_CONCRETO_F6"/>
      <sheetName val="CONCRETO_G6"/>
      <sheetName val="S630_7_CONCRETO_G6"/>
      <sheetName val="s640_1_Acero_refuerzo6"/>
      <sheetName val="S642_13_Juntas_dilatacion6"/>
      <sheetName val="S644_2_Tuberia_PVC_4&quot;6"/>
      <sheetName val="_TUBERIA_36&quot;6"/>
      <sheetName val="S632_1_Baranda6"/>
      <sheetName val="_S661_1_TUBERIA_36&quot;_6"/>
      <sheetName val="S673_1_MAT__FILTRANTE6"/>
      <sheetName val="S673_2_GEOTEXTIL6"/>
      <sheetName val="TRANS__EXPLANACION6"/>
      <sheetName val="_S673_3_GEODREN_PLANAR_6&quot;6"/>
      <sheetName val="S681_1_GAVIONES6"/>
      <sheetName val="S700_1_Demarcacion6"/>
      <sheetName val="S700_2_Marca_víal6"/>
      <sheetName val="S701_1_tachas_reflectivas6"/>
      <sheetName val="S710_1_1_SEÑ_VERT__6"/>
      <sheetName val="S710_2_SEÑ_VERT_V6"/>
      <sheetName val="S710_1_2_SEÑ_VERT_6"/>
      <sheetName val="S730_1Defensas_6"/>
      <sheetName val="S800_2_CERCAS6"/>
      <sheetName val="S810_1_PROTECCION_TALUDES6"/>
      <sheetName val="S900_2Trans_explan6"/>
      <sheetName val="Tratamiento_fisuras6"/>
      <sheetName val="MARCAS_VIALES6"/>
      <sheetName val="Geomalla_con_fibra_de_vidrio6"/>
      <sheetName val="Anclajes_pasivos_4#66"/>
      <sheetName val="SNP1-geomalla_fibra_Vidrio6"/>
      <sheetName val="SNP2-geomalla_Biaxial6"/>
      <sheetName val="SNP3_concreto_3500_6"/>
      <sheetName val="SNP4_CEM__ASFALTICO6"/>
      <sheetName val="SNP5_MTTO_RUTINARIO6"/>
      <sheetName val="SNP6_Drenes6"/>
      <sheetName val="SNP7_Anclajes_pasivos_4#66"/>
      <sheetName val="SNP8_Anclajes_activos_2_Tor6"/>
      <sheetName val="SNP9_Anclajes_activos_4_Tor6"/>
      <sheetName val="SNP10_MATERIAL_3&quot;_TRIT6"/>
      <sheetName val="SNP11_Material_Relleno6"/>
      <sheetName val="SNP12_CUNETAS_3_0006"/>
      <sheetName val="SNP13_PARCHEO6"/>
      <sheetName val="SNP14_SELLO_JUNTAS6"/>
      <sheetName val="SNP15_Pilotes6"/>
      <sheetName val="SNP16_EXCAV__PAVIMENTO6"/>
      <sheetName val="SNP17_TRANS_BASE6"/>
      <sheetName val="SNP18_AFIRMADO_3&quot;6"/>
      <sheetName val="alcantarilla_K69+1036"/>
      <sheetName val="alcantarilla_K68+4376"/>
      <sheetName val="alcantarilla_K67+4556"/>
      <sheetName val="BOX_110+520_PUENTE_EL_VERDE6"/>
      <sheetName val="Muro_K99+07036"/>
      <sheetName val="MURO_K104+4546"/>
      <sheetName val="Muro_K109+05706"/>
      <sheetName val="BOX_K6"/>
      <sheetName val="INFORME_SEMANAL2"/>
      <sheetName val="201_72"/>
      <sheetName val="211_12"/>
      <sheetName val="320_22"/>
      <sheetName val="330_12"/>
      <sheetName val="330_22"/>
      <sheetName val="411_22"/>
      <sheetName val="450_2P2"/>
      <sheetName val="450_9P2"/>
      <sheetName val="461_12"/>
      <sheetName val="465_12"/>
      <sheetName val="464_1P2"/>
      <sheetName val="600_22"/>
      <sheetName val="630_52"/>
      <sheetName val="630_62"/>
      <sheetName val="630_72"/>
      <sheetName val="681_12"/>
      <sheetName val="670_P2"/>
      <sheetName val="671_P2"/>
      <sheetName val="674_22"/>
      <sheetName val="450_3P2"/>
      <sheetName val="621_1P2"/>
      <sheetName val="610_2P2"/>
      <sheetName val="230_22"/>
      <sheetName val="230_2P2"/>
      <sheetName val="621_1-1P2"/>
      <sheetName val="621_1_2P2"/>
      <sheetName val="PESO_VARILLAS2"/>
      <sheetName val="TORTA_EST1"/>
      <sheetName val="210_1_11"/>
      <sheetName val="210_1_21"/>
      <sheetName val="210_2_11"/>
      <sheetName val="220_11"/>
      <sheetName val="420_11"/>
      <sheetName val="421_11"/>
      <sheetName val="630_4_11"/>
      <sheetName val="640_1_11"/>
      <sheetName val="4P_1_11"/>
      <sheetName val="671_11"/>
      <sheetName val="673P_11"/>
      <sheetName val="674p_21"/>
      <sheetName val="640_1_21"/>
      <sheetName val="640_1_41"/>
      <sheetName val="630_3_11"/>
      <sheetName val="700_11"/>
      <sheetName val="701_21"/>
      <sheetName val="710_11"/>
      <sheetName val="730_11"/>
      <sheetName val="TARIFAS_MATERIALES1"/>
      <sheetName val="TARIFAS_EQUIPOS_1"/>
      <sheetName val="TARIFA_SALARIOS1"/>
      <sheetName val="Tramo_21"/>
      <sheetName val="PROY_ORIGINAL13"/>
      <sheetName val="PU_(2)12"/>
      <sheetName val="COSTOS_UNITARIOS7"/>
      <sheetName val="TRAYECTO_17"/>
      <sheetName val="200P_17"/>
      <sheetName val="210_2_27"/>
      <sheetName val="320_17"/>
      <sheetName val="640_17"/>
      <sheetName val="500P_17"/>
      <sheetName val="500P_27"/>
      <sheetName val="600_17"/>
      <sheetName val="610_17"/>
      <sheetName val="630_47"/>
      <sheetName val="640P_27"/>
      <sheetName val="640_1_(2)7"/>
      <sheetName val="672P_17"/>
      <sheetName val="2P_17"/>
      <sheetName val="900_27"/>
      <sheetName val="materiales_de_insumo7"/>
      <sheetName val="jornales_y_prestaciones7"/>
      <sheetName val="210_17"/>
      <sheetName val="310_17"/>
      <sheetName val="600_47"/>
      <sheetName val="661_17"/>
      <sheetName val="673_17"/>
      <sheetName val="673_27"/>
      <sheetName val="673_37"/>
      <sheetName val="672_17"/>
      <sheetName val="3P_17"/>
      <sheetName val="3P_27"/>
      <sheetName val="6_1P7"/>
      <sheetName val="6_2P7"/>
      <sheetName val="6_4P7"/>
      <sheetName val="VALOR_ENSAYOS7"/>
      <sheetName val="resumen_preacta7"/>
      <sheetName val="Resalto_en_asfalto7"/>
      <sheetName val="Mat_fresado_para_ampliacion7"/>
      <sheetName val="Tuberia_filtro_D=6&quot;7"/>
      <sheetName val="Realce_de_bordillo7"/>
      <sheetName val="Remocion_tuberia_d=24&quot;7"/>
      <sheetName val="GRAVA_ATRAQUES_DE_ALCANTARILLA7"/>
      <sheetName val="FORMATO_PREACTA7"/>
      <sheetName val="FORMATO_FECHA)7"/>
      <sheetName val="DESMONTE_LIMP_7"/>
      <sheetName val="REGISTRO_FOTOGRAFICO7"/>
      <sheetName val="S200_1_DESM__LIMP_B_7"/>
      <sheetName val="S200_2_DESM__LIMP__NB7"/>
      <sheetName val="S201_7_DEMO__ESTRUCTURAS7"/>
      <sheetName val="Remocion_alcantarillas_7"/>
      <sheetName val="Excav__Mat__Comun_7"/>
      <sheetName val="s201_15-remoción_de_alcantaril7"/>
      <sheetName val="s210_2_2-Exc_de_expl7"/>
      <sheetName val="s210_2_1-Exc_en_roca7"/>
      <sheetName val="s211_1_REMOCION_DERR_7"/>
      <sheetName val="s220_1_Terraplenes7"/>
      <sheetName val="s221_1_Pedraplen7"/>
      <sheetName val="S900_3_TRANS__DERRUMBE7"/>
      <sheetName val="s231_1_Geotextil7"/>
      <sheetName val="S230_2_Mejora__de_la_Sub-Ra7"/>
      <sheetName val="S320_1_Sub_base7"/>
      <sheetName val="S330_1_BASE_GRANULAR7"/>
      <sheetName val="CONFM__DE_CALZADA_EXISTENTE7"/>
      <sheetName val="S310_1_Confor__calzada_existe_7"/>
      <sheetName val="_S450_1_MEZCLA_MDC-17"/>
      <sheetName val="_S450_2MEZCLA_MDC-27"/>
      <sheetName val="S420_1_RIEGO_DE_IMPRIMACION_7"/>
      <sheetName val="S421_1_RIEGO_LIGA_CRR-17"/>
      <sheetName val="S460_1_FRESADO_7"/>
      <sheetName val="Excav__REPARACION_PAVIMENTO_7"/>
      <sheetName val="S465_1_EXC__PAV__ASFALTICO7"/>
      <sheetName val="S500_1_PAVIMENTO_CONCRETO7"/>
      <sheetName val="S510_1_PAVIMENTO_ADOQUIN7"/>
      <sheetName val="S600_1_EXCAV__VARIAS_7"/>
      <sheetName val="Relleno_Estructuras7"/>
      <sheetName val="eXCAVACIONES_VARIAS_EN_ROCA_7"/>
      <sheetName val="S600_2_EXCAV__ROCA7"/>
      <sheetName val="S610_1_Relleno_Estructuras7"/>
      <sheetName val="S623_1_Anclajes_7"/>
      <sheetName val="S623P1_Pantalla_Concreto7"/>
      <sheetName val="S630_3_Concretos_C7"/>
      <sheetName val="S630_4a_Concretos_D7"/>
      <sheetName val="S630_4b_Concretos_D7"/>
      <sheetName val="S630_6_CONCRETO_F7"/>
      <sheetName val="CONCRETO_G7"/>
      <sheetName val="S630_7_CONCRETO_G7"/>
      <sheetName val="s640_1_Acero_refuerzo7"/>
      <sheetName val="S642_13_Juntas_dilatacion7"/>
      <sheetName val="S644_2_Tuberia_PVC_4&quot;7"/>
      <sheetName val="_TUBERIA_36&quot;7"/>
      <sheetName val="S632_1_Baranda7"/>
      <sheetName val="_S661_1_TUBERIA_36&quot;_7"/>
      <sheetName val="S673_1_MAT__FILTRANTE7"/>
      <sheetName val="S673_2_GEOTEXTIL7"/>
      <sheetName val="TRANS__EXPLANACION7"/>
      <sheetName val="_S673_3_GEODREN_PLANAR_6&quot;7"/>
      <sheetName val="S681_1_GAVIONES7"/>
      <sheetName val="S700_1_Demarcacion7"/>
      <sheetName val="S700_2_Marca_víal7"/>
      <sheetName val="S701_1_tachas_reflectivas7"/>
      <sheetName val="S710_1_1_SEÑ_VERT__7"/>
      <sheetName val="S710_2_SEÑ_VERT_V7"/>
      <sheetName val="S710_1_2_SEÑ_VERT_7"/>
      <sheetName val="S730_1Defensas_7"/>
      <sheetName val="S800_2_CERCAS7"/>
      <sheetName val="S810_1_PROTECCION_TALUDES7"/>
      <sheetName val="S900_2Trans_explan7"/>
      <sheetName val="Tratamiento_fisuras7"/>
      <sheetName val="MARCAS_VIALES7"/>
      <sheetName val="Geomalla_con_fibra_de_vidrio7"/>
      <sheetName val="Anclajes_pasivos_4#67"/>
      <sheetName val="SNP1-geomalla_fibra_Vidrio7"/>
      <sheetName val="SNP2-geomalla_Biaxial7"/>
      <sheetName val="SNP3_concreto_3500_7"/>
      <sheetName val="SNP4_CEM__ASFALTICO7"/>
      <sheetName val="SNP5_MTTO_RUTINARIO7"/>
      <sheetName val="SNP6_Drenes7"/>
      <sheetName val="SNP7_Anclajes_pasivos_4#67"/>
      <sheetName val="SNP8_Anclajes_activos_2_Tor7"/>
      <sheetName val="SNP9_Anclajes_activos_4_Tor7"/>
      <sheetName val="SNP10_MATERIAL_3&quot;_TRIT7"/>
      <sheetName val="SNP11_Material_Relleno7"/>
      <sheetName val="SNP12_CUNETAS_3_0007"/>
      <sheetName val="SNP13_PARCHEO7"/>
      <sheetName val="SNP14_SELLO_JUNTAS7"/>
      <sheetName val="SNP15_Pilotes7"/>
      <sheetName val="SNP16_EXCAV__PAVIMENTO7"/>
      <sheetName val="SNP17_TRANS_BASE7"/>
      <sheetName val="SNP18_AFIRMADO_3&quot;7"/>
      <sheetName val="alcantarilla_K69+1037"/>
      <sheetName val="alcantarilla_K68+4377"/>
      <sheetName val="alcantarilla_K67+4557"/>
      <sheetName val="BOX_110+520_PUENTE_EL_VERDE7"/>
      <sheetName val="Muro_K99+07037"/>
      <sheetName val="MURO_K104+4547"/>
      <sheetName val="Muro_K109+05707"/>
      <sheetName val="BOX_K7"/>
      <sheetName val="INFORME_SEMANAL3"/>
      <sheetName val="201_73"/>
      <sheetName val="211_13"/>
      <sheetName val="320_23"/>
      <sheetName val="330_13"/>
      <sheetName val="330_23"/>
      <sheetName val="411_23"/>
      <sheetName val="450_2P3"/>
      <sheetName val="450_9P3"/>
      <sheetName val="461_13"/>
      <sheetName val="465_13"/>
      <sheetName val="464_1P3"/>
      <sheetName val="600_23"/>
      <sheetName val="630_53"/>
      <sheetName val="630_63"/>
      <sheetName val="630_73"/>
      <sheetName val="681_13"/>
      <sheetName val="670_P3"/>
      <sheetName val="671_P3"/>
      <sheetName val="674_23"/>
      <sheetName val="450_3P3"/>
      <sheetName val="621_1P3"/>
      <sheetName val="610_2P3"/>
      <sheetName val="230_23"/>
      <sheetName val="230_2P3"/>
      <sheetName val="621_1-1P3"/>
      <sheetName val="621_1_2P3"/>
      <sheetName val="PESO_VARILLAS3"/>
      <sheetName val="TORTA_EST2"/>
      <sheetName val="210_1_12"/>
      <sheetName val="210_1_22"/>
      <sheetName val="210_2_12"/>
      <sheetName val="220_12"/>
      <sheetName val="420_12"/>
      <sheetName val="421_12"/>
      <sheetName val="630_4_12"/>
      <sheetName val="640_1_12"/>
      <sheetName val="4P_1_12"/>
      <sheetName val="671_12"/>
      <sheetName val="673P_12"/>
      <sheetName val="674p_22"/>
      <sheetName val="640_1_22"/>
      <sheetName val="640_1_42"/>
      <sheetName val="630_3_12"/>
      <sheetName val="700_12"/>
      <sheetName val="701_22"/>
      <sheetName val="710_12"/>
      <sheetName val="730_12"/>
      <sheetName val="TARIFAS_MATERIALES2"/>
      <sheetName val="TARIFAS_EQUIPOS_2"/>
      <sheetName val="TARIFA_SALARIOS2"/>
      <sheetName val="Tramo_22"/>
      <sheetName val="PROY_ORIGINAL14"/>
      <sheetName val="PU_(2)13"/>
      <sheetName val="COSTOS_UNITARIOS8"/>
      <sheetName val="TRAYECTO_18"/>
      <sheetName val="200P_18"/>
      <sheetName val="210_2_28"/>
      <sheetName val="320_18"/>
      <sheetName val="640_18"/>
      <sheetName val="500P_18"/>
      <sheetName val="500P_28"/>
      <sheetName val="600_18"/>
      <sheetName val="610_18"/>
      <sheetName val="630_48"/>
      <sheetName val="640P_28"/>
      <sheetName val="640_1_(2)8"/>
      <sheetName val="672P_18"/>
      <sheetName val="2P_18"/>
      <sheetName val="900_28"/>
      <sheetName val="materiales_de_insumo8"/>
      <sheetName val="jornales_y_prestaciones8"/>
      <sheetName val="210_18"/>
      <sheetName val="310_18"/>
      <sheetName val="600_48"/>
      <sheetName val="661_18"/>
      <sheetName val="673_18"/>
      <sheetName val="673_28"/>
      <sheetName val="673_38"/>
      <sheetName val="672_18"/>
      <sheetName val="3P_18"/>
      <sheetName val="3P_28"/>
      <sheetName val="6_1P8"/>
      <sheetName val="6_2P8"/>
      <sheetName val="6_4P8"/>
      <sheetName val="VALOR_ENSAYOS8"/>
      <sheetName val="resumen_preacta8"/>
      <sheetName val="Resalto_en_asfalto8"/>
      <sheetName val="Mat_fresado_para_ampliacion8"/>
      <sheetName val="Tuberia_filtro_D=6&quot;8"/>
      <sheetName val="Realce_de_bordillo8"/>
      <sheetName val="Remocion_tuberia_d=24&quot;8"/>
      <sheetName val="GRAVA_ATRAQUES_DE_ALCANTARILLA8"/>
      <sheetName val="FORMATO_PREACTA8"/>
      <sheetName val="FORMATO_FECHA)8"/>
      <sheetName val="DESMONTE_LIMP_8"/>
      <sheetName val="REGISTRO_FOTOGRAFICO8"/>
      <sheetName val="S200_1_DESM__LIMP_B_8"/>
      <sheetName val="S200_2_DESM__LIMP__NB8"/>
      <sheetName val="S201_7_DEMO__ESTRUCTURAS8"/>
      <sheetName val="Remocion_alcantarillas_8"/>
      <sheetName val="Excav__Mat__Comun_8"/>
      <sheetName val="s201_15-remoción_de_alcantaril8"/>
      <sheetName val="s210_2_2-Exc_de_expl8"/>
      <sheetName val="s210_2_1-Exc_en_roca8"/>
      <sheetName val="s211_1_REMOCION_DERR_8"/>
      <sheetName val="s220_1_Terraplenes8"/>
      <sheetName val="s221_1_Pedraplen8"/>
      <sheetName val="S900_3_TRANS__DERRUMBE8"/>
      <sheetName val="s231_1_Geotextil8"/>
      <sheetName val="S230_2_Mejora__de_la_Sub-Ra8"/>
      <sheetName val="S320_1_Sub_base8"/>
      <sheetName val="S330_1_BASE_GRANULAR8"/>
      <sheetName val="CONFM__DE_CALZADA_EXISTENTE8"/>
      <sheetName val="S310_1_Confor__calzada_existe_8"/>
      <sheetName val="_S450_1_MEZCLA_MDC-18"/>
      <sheetName val="_S450_2MEZCLA_MDC-28"/>
      <sheetName val="S420_1_RIEGO_DE_IMPRIMACION_8"/>
      <sheetName val="S421_1_RIEGO_LIGA_CRR-18"/>
      <sheetName val="S460_1_FRESADO_8"/>
      <sheetName val="Excav__REPARACION_PAVIMENTO_8"/>
      <sheetName val="S465_1_EXC__PAV__ASFALTICO8"/>
      <sheetName val="S500_1_PAVIMENTO_CONCRETO8"/>
      <sheetName val="S510_1_PAVIMENTO_ADOQUIN8"/>
      <sheetName val="S600_1_EXCAV__VARIAS_8"/>
      <sheetName val="Relleno_Estructuras8"/>
      <sheetName val="eXCAVACIONES_VARIAS_EN_ROCA_8"/>
      <sheetName val="S600_2_EXCAV__ROCA8"/>
      <sheetName val="S610_1_Relleno_Estructuras8"/>
      <sheetName val="S623_1_Anclajes_8"/>
      <sheetName val="S623P1_Pantalla_Concreto8"/>
      <sheetName val="S630_3_Concretos_C8"/>
      <sheetName val="S630_4a_Concretos_D8"/>
      <sheetName val="S630_4b_Concretos_D8"/>
      <sheetName val="S630_6_CONCRETO_F8"/>
      <sheetName val="CONCRETO_G8"/>
      <sheetName val="S630_7_CONCRETO_G8"/>
      <sheetName val="s640_1_Acero_refuerzo8"/>
      <sheetName val="S642_13_Juntas_dilatacion8"/>
      <sheetName val="S644_2_Tuberia_PVC_4&quot;8"/>
      <sheetName val="_TUBERIA_36&quot;8"/>
      <sheetName val="S632_1_Baranda8"/>
      <sheetName val="_S661_1_TUBERIA_36&quot;_8"/>
      <sheetName val="S673_1_MAT__FILTRANTE8"/>
      <sheetName val="S673_2_GEOTEXTIL8"/>
      <sheetName val="TRANS__EXPLANACION8"/>
      <sheetName val="_S673_3_GEODREN_PLANAR_6&quot;8"/>
      <sheetName val="S681_1_GAVIONES8"/>
      <sheetName val="S700_1_Demarcacion8"/>
      <sheetName val="S700_2_Marca_víal8"/>
      <sheetName val="S701_1_tachas_reflectivas8"/>
      <sheetName val="S710_1_1_SEÑ_VERT__8"/>
      <sheetName val="S710_2_SEÑ_VERT_V8"/>
      <sheetName val="S710_1_2_SEÑ_VERT_8"/>
      <sheetName val="S730_1Defensas_8"/>
      <sheetName val="S800_2_CERCAS8"/>
      <sheetName val="S810_1_PROTECCION_TALUDES8"/>
      <sheetName val="S900_2Trans_explan8"/>
      <sheetName val="Tratamiento_fisuras8"/>
      <sheetName val="MARCAS_VIALES8"/>
      <sheetName val="Geomalla_con_fibra_de_vidrio8"/>
      <sheetName val="Anclajes_pasivos_4#68"/>
      <sheetName val="SNP1-geomalla_fibra_Vidrio8"/>
      <sheetName val="SNP2-geomalla_Biaxial8"/>
      <sheetName val="SNP3_concreto_3500_8"/>
      <sheetName val="SNP4_CEM__ASFALTICO8"/>
      <sheetName val="SNP5_MTTO_RUTINARIO8"/>
      <sheetName val="SNP6_Drenes8"/>
      <sheetName val="SNP7_Anclajes_pasivos_4#68"/>
      <sheetName val="SNP8_Anclajes_activos_2_Tor8"/>
      <sheetName val="SNP9_Anclajes_activos_4_Tor8"/>
      <sheetName val="SNP10_MATERIAL_3&quot;_TRIT8"/>
      <sheetName val="SNP11_Material_Relleno8"/>
      <sheetName val="SNP12_CUNETAS_3_0008"/>
      <sheetName val="SNP13_PARCHEO8"/>
      <sheetName val="SNP14_SELLO_JUNTAS8"/>
      <sheetName val="SNP15_Pilotes8"/>
      <sheetName val="SNP16_EXCAV__PAVIMENTO8"/>
      <sheetName val="SNP17_TRANS_BASE8"/>
      <sheetName val="SNP18_AFIRMADO_3&quot;8"/>
      <sheetName val="alcantarilla_K69+1038"/>
      <sheetName val="alcantarilla_K68+4378"/>
      <sheetName val="alcantarilla_K67+4558"/>
      <sheetName val="BOX_110+520_PUENTE_EL_VERDE8"/>
      <sheetName val="Muro_K99+07038"/>
      <sheetName val="MURO_K104+4548"/>
      <sheetName val="Muro_K109+05708"/>
      <sheetName val="BOX_K8"/>
      <sheetName val="INFORME_SEMANAL4"/>
      <sheetName val="201_74"/>
      <sheetName val="211_14"/>
      <sheetName val="320_24"/>
      <sheetName val="330_14"/>
      <sheetName val="330_24"/>
      <sheetName val="411_24"/>
      <sheetName val="450_2P4"/>
      <sheetName val="450_9P4"/>
      <sheetName val="461_14"/>
      <sheetName val="465_14"/>
      <sheetName val="464_1P4"/>
      <sheetName val="600_24"/>
      <sheetName val="630_54"/>
      <sheetName val="630_64"/>
      <sheetName val="630_74"/>
      <sheetName val="681_14"/>
      <sheetName val="670_P4"/>
      <sheetName val="671_P4"/>
      <sheetName val="674_24"/>
      <sheetName val="450_3P4"/>
      <sheetName val="621_1P4"/>
      <sheetName val="610_2P4"/>
      <sheetName val="230_24"/>
      <sheetName val="230_2P4"/>
      <sheetName val="621_1-1P4"/>
      <sheetName val="621_1_2P4"/>
      <sheetName val="PESO_VARILLAS4"/>
      <sheetName val="TORTA_EST3"/>
      <sheetName val="210_1_13"/>
      <sheetName val="210_1_23"/>
      <sheetName val="210_2_13"/>
      <sheetName val="220_13"/>
      <sheetName val="420_13"/>
      <sheetName val="421_13"/>
      <sheetName val="630_4_13"/>
      <sheetName val="640_1_13"/>
      <sheetName val="4P_1_13"/>
      <sheetName val="671_13"/>
      <sheetName val="673P_13"/>
      <sheetName val="674p_23"/>
      <sheetName val="640_1_23"/>
      <sheetName val="640_1_43"/>
      <sheetName val="630_3_13"/>
      <sheetName val="700_13"/>
      <sheetName val="701_23"/>
      <sheetName val="710_13"/>
      <sheetName val="730_13"/>
      <sheetName val="TARIFAS_MATERIALES3"/>
      <sheetName val="TARIFAS_EQUIPOS_3"/>
      <sheetName val="TARIFA_SALARIOS3"/>
      <sheetName val="Tramo_23"/>
      <sheetName val="LISTADO_APU"/>
      <sheetName val="Operation"/>
      <sheetName val="Inputs"/>
      <sheetName val="Concesionaria_-_Administrativo1"/>
      <sheetName val="Concesionaria_-_Sistemas1"/>
      <sheetName val="Control"/>
      <sheetName val="Construction"/>
      <sheetName val="Grafico Avance"/>
      <sheetName val="MYE OBRA"/>
      <sheetName val="SNP7 Anclajes pasivos6j_x0000_"/>
      <sheetName val="Hoja2"/>
      <sheetName val="ó&gt;?_x0001_???j0$?#???j.$?#???L_x0012_Óu????"/>
      <sheetName val="BASE DE DATOS DE PRECIOS"/>
      <sheetName val="CRA.MODI"/>
      <sheetName val="resum96"/>
      <sheetName val="sap"/>
      <sheetName val="P2"/>
      <sheetName val="P1"/>
      <sheetName val="31-05-18"/>
      <sheetName val="F-7857-308"/>
      <sheetName val="Equipo Menor"/>
      <sheetName val="ALQUILADO F-7857-308 "/>
      <sheetName val="Real Para tarifas"/>
      <sheetName val="RESISTENCIA_"/>
      <sheetName val="Memorias"/>
      <sheetName val="CANOBRA"/>
      <sheetName val="INCREMENTOS"/>
      <sheetName val="LISTMATE"/>
      <sheetName val="MATERIALES"/>
      <sheetName val="CONSTANTES"/>
      <sheetName val="LISTAS"/>
      <sheetName val="CONSTANTES_"/>
      <sheetName val="41"/>
      <sheetName val="INFORME_SEMANAL5"/>
      <sheetName val="201_75"/>
      <sheetName val="211_15"/>
      <sheetName val="320_25"/>
      <sheetName val="330_15"/>
      <sheetName val="330_25"/>
      <sheetName val="411_25"/>
      <sheetName val="450_2P5"/>
      <sheetName val="450_9P5"/>
      <sheetName val="461_15"/>
      <sheetName val="465_15"/>
      <sheetName val="464_1P5"/>
      <sheetName val="600_25"/>
      <sheetName val="630_55"/>
      <sheetName val="630_65"/>
      <sheetName val="630_75"/>
      <sheetName val="681_15"/>
      <sheetName val="670_P5"/>
      <sheetName val="671_P5"/>
      <sheetName val="674_25"/>
      <sheetName val="450_3P5"/>
      <sheetName val="621_1P5"/>
      <sheetName val="610_2P5"/>
      <sheetName val="230_25"/>
      <sheetName val="230_2P5"/>
      <sheetName val="621_1-1P5"/>
      <sheetName val="621_1_2P5"/>
      <sheetName val="PESO_VARILLAS5"/>
      <sheetName val="210_1_14"/>
      <sheetName val="210_1_24"/>
      <sheetName val="210_2_14"/>
      <sheetName val="220_14"/>
      <sheetName val="420_14"/>
      <sheetName val="421_14"/>
      <sheetName val="630_4_14"/>
      <sheetName val="640_1_14"/>
      <sheetName val="4P_1_14"/>
      <sheetName val="671_14"/>
      <sheetName val="673P_14"/>
      <sheetName val="674p_24"/>
      <sheetName val="640_1_24"/>
      <sheetName val="640_1_44"/>
      <sheetName val="630_3_14"/>
      <sheetName val="700_14"/>
      <sheetName val="701_24"/>
      <sheetName val="710_14"/>
      <sheetName val="730_14"/>
      <sheetName val="TORTA_EST4"/>
      <sheetName val="INFORME_SEMANAL6"/>
      <sheetName val="201_76"/>
      <sheetName val="211_16"/>
      <sheetName val="320_26"/>
      <sheetName val="330_16"/>
      <sheetName val="330_26"/>
      <sheetName val="411_26"/>
      <sheetName val="450_2P6"/>
      <sheetName val="450_9P6"/>
      <sheetName val="461_16"/>
      <sheetName val="465_16"/>
      <sheetName val="464_1P6"/>
      <sheetName val="600_26"/>
      <sheetName val="630_56"/>
      <sheetName val="630_66"/>
      <sheetName val="630_76"/>
      <sheetName val="681_16"/>
      <sheetName val="670_P6"/>
      <sheetName val="671_P6"/>
      <sheetName val="674_26"/>
      <sheetName val="450_3P6"/>
      <sheetName val="621_1P6"/>
      <sheetName val="610_2P6"/>
      <sheetName val="230_26"/>
      <sheetName val="230_2P6"/>
      <sheetName val="621_1-1P6"/>
      <sheetName val="621_1_2P6"/>
      <sheetName val="PESO_VARILLAS6"/>
      <sheetName val="210_1_15"/>
      <sheetName val="210_1_25"/>
      <sheetName val="210_2_15"/>
      <sheetName val="220_15"/>
      <sheetName val="420_15"/>
      <sheetName val="421_15"/>
      <sheetName val="630_4_15"/>
      <sheetName val="640_1_15"/>
      <sheetName val="4P_1_15"/>
      <sheetName val="671_15"/>
      <sheetName val="673P_15"/>
      <sheetName val="674p_25"/>
      <sheetName val="640_1_25"/>
      <sheetName val="640_1_45"/>
      <sheetName val="630_3_15"/>
      <sheetName val="700_15"/>
      <sheetName val="701_25"/>
      <sheetName val="710_15"/>
      <sheetName val="730_15"/>
      <sheetName val="TORTA_EST5"/>
      <sheetName val="PRESU"/>
      <sheetName val="Valores consolidados"/>
      <sheetName val="Tipo A1"/>
      <sheetName val="Tipo A2"/>
      <sheetName val="Tipo A3"/>
      <sheetName val="Tipo B1"/>
      <sheetName val="Tipo B2"/>
      <sheetName val="Tipo B3"/>
      <sheetName val="Tipo C1"/>
      <sheetName val="Tipo C2"/>
      <sheetName val="Tipo C3"/>
      <sheetName val="Tipo D1"/>
      <sheetName val="Tipo D2"/>
      <sheetName val="Tipo D3"/>
      <sheetName val="Patrimonio neto personal"/>
      <sheetName val="Cálculos"/>
    </sheetNames>
    <sheetDataSet>
      <sheetData sheetId="0">
        <row r="2">
          <cell r="A2">
            <v>0</v>
          </cell>
        </row>
      </sheetData>
      <sheetData sheetId="1">
        <row r="2">
          <cell r="A2">
            <v>0</v>
          </cell>
        </row>
      </sheetData>
      <sheetData sheetId="2" refreshError="1">
        <row r="2">
          <cell r="A2">
            <v>0</v>
          </cell>
        </row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 refreshError="1">
        <row r="2">
          <cell r="A2">
            <v>0</v>
          </cell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A8" t="str">
            <v>S4</v>
          </cell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A14" t="str">
            <v>S2</v>
          </cell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>
        <row r="2">
          <cell r="A2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A2">
            <v>0</v>
          </cell>
        </row>
      </sheetData>
      <sheetData sheetId="75">
        <row r="2">
          <cell r="A2">
            <v>0</v>
          </cell>
        </row>
      </sheetData>
      <sheetData sheetId="76">
        <row r="2">
          <cell r="A2">
            <v>0</v>
          </cell>
        </row>
      </sheetData>
      <sheetData sheetId="77">
        <row r="2">
          <cell r="A2">
            <v>0</v>
          </cell>
        </row>
      </sheetData>
      <sheetData sheetId="78">
        <row r="2">
          <cell r="A2">
            <v>0</v>
          </cell>
        </row>
      </sheetData>
      <sheetData sheetId="79">
        <row r="2">
          <cell r="A2">
            <v>0</v>
          </cell>
        </row>
      </sheetData>
      <sheetData sheetId="80">
        <row r="2">
          <cell r="A2">
            <v>0</v>
          </cell>
        </row>
      </sheetData>
      <sheetData sheetId="81">
        <row r="2">
          <cell r="A2">
            <v>0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2">
          <cell r="A2">
            <v>0</v>
          </cell>
        </row>
      </sheetData>
      <sheetData sheetId="89">
        <row r="2">
          <cell r="A2">
            <v>0</v>
          </cell>
        </row>
      </sheetData>
      <sheetData sheetId="90">
        <row r="2">
          <cell r="A2">
            <v>0</v>
          </cell>
        </row>
      </sheetData>
      <sheetData sheetId="91">
        <row r="2">
          <cell r="A2">
            <v>0</v>
          </cell>
        </row>
      </sheetData>
      <sheetData sheetId="92">
        <row r="2">
          <cell r="A2">
            <v>0</v>
          </cell>
        </row>
      </sheetData>
      <sheetData sheetId="93">
        <row r="2">
          <cell r="A2">
            <v>0</v>
          </cell>
        </row>
      </sheetData>
      <sheetData sheetId="94">
        <row r="2">
          <cell r="A2">
            <v>0</v>
          </cell>
        </row>
      </sheetData>
      <sheetData sheetId="95">
        <row r="2">
          <cell r="A2">
            <v>0</v>
          </cell>
        </row>
      </sheetData>
      <sheetData sheetId="96">
        <row r="2">
          <cell r="A2">
            <v>0</v>
          </cell>
        </row>
      </sheetData>
      <sheetData sheetId="97">
        <row r="2">
          <cell r="A2">
            <v>0</v>
          </cell>
        </row>
      </sheetData>
      <sheetData sheetId="98">
        <row r="2">
          <cell r="A2">
            <v>0</v>
          </cell>
        </row>
      </sheetData>
      <sheetData sheetId="99">
        <row r="2">
          <cell r="A2">
            <v>0</v>
          </cell>
        </row>
      </sheetData>
      <sheetData sheetId="100">
        <row r="2">
          <cell r="A2">
            <v>0</v>
          </cell>
        </row>
      </sheetData>
      <sheetData sheetId="101">
        <row r="2">
          <cell r="A2">
            <v>0</v>
          </cell>
        </row>
      </sheetData>
      <sheetData sheetId="102">
        <row r="2">
          <cell r="A2">
            <v>0</v>
          </cell>
        </row>
      </sheetData>
      <sheetData sheetId="103">
        <row r="2">
          <cell r="A2">
            <v>0</v>
          </cell>
        </row>
      </sheetData>
      <sheetData sheetId="104">
        <row r="2">
          <cell r="A2">
            <v>0</v>
          </cell>
        </row>
      </sheetData>
      <sheetData sheetId="105">
        <row r="2">
          <cell r="A2">
            <v>0</v>
          </cell>
        </row>
      </sheetData>
      <sheetData sheetId="106">
        <row r="2">
          <cell r="A2">
            <v>0</v>
          </cell>
        </row>
      </sheetData>
      <sheetData sheetId="107">
        <row r="2">
          <cell r="A2">
            <v>0</v>
          </cell>
        </row>
      </sheetData>
      <sheetData sheetId="108">
        <row r="2">
          <cell r="A2">
            <v>0</v>
          </cell>
        </row>
      </sheetData>
      <sheetData sheetId="109">
        <row r="2">
          <cell r="A2">
            <v>0</v>
          </cell>
        </row>
      </sheetData>
      <sheetData sheetId="110">
        <row r="2">
          <cell r="A2">
            <v>0</v>
          </cell>
        </row>
      </sheetData>
      <sheetData sheetId="111">
        <row r="2">
          <cell r="A2">
            <v>0</v>
          </cell>
        </row>
      </sheetData>
      <sheetData sheetId="112">
        <row r="2">
          <cell r="A2">
            <v>0</v>
          </cell>
        </row>
      </sheetData>
      <sheetData sheetId="113">
        <row r="2">
          <cell r="A2">
            <v>0</v>
          </cell>
        </row>
      </sheetData>
      <sheetData sheetId="114">
        <row r="2">
          <cell r="A2">
            <v>0</v>
          </cell>
        </row>
      </sheetData>
      <sheetData sheetId="115">
        <row r="2">
          <cell r="A2">
            <v>0</v>
          </cell>
        </row>
      </sheetData>
      <sheetData sheetId="116">
        <row r="2">
          <cell r="A2">
            <v>0</v>
          </cell>
        </row>
      </sheetData>
      <sheetData sheetId="117">
        <row r="2">
          <cell r="A2">
            <v>0</v>
          </cell>
        </row>
      </sheetData>
      <sheetData sheetId="118">
        <row r="2">
          <cell r="A2">
            <v>0</v>
          </cell>
        </row>
      </sheetData>
      <sheetData sheetId="119">
        <row r="2">
          <cell r="A2">
            <v>0</v>
          </cell>
        </row>
      </sheetData>
      <sheetData sheetId="120">
        <row r="2">
          <cell r="A2">
            <v>0</v>
          </cell>
        </row>
      </sheetData>
      <sheetData sheetId="121">
        <row r="2">
          <cell r="A2">
            <v>0</v>
          </cell>
        </row>
      </sheetData>
      <sheetData sheetId="122">
        <row r="2">
          <cell r="A2">
            <v>0</v>
          </cell>
        </row>
      </sheetData>
      <sheetData sheetId="123">
        <row r="2">
          <cell r="A2">
            <v>0</v>
          </cell>
        </row>
      </sheetData>
      <sheetData sheetId="124">
        <row r="2">
          <cell r="A2">
            <v>0</v>
          </cell>
        </row>
      </sheetData>
      <sheetData sheetId="125">
        <row r="2">
          <cell r="A2">
            <v>0</v>
          </cell>
        </row>
      </sheetData>
      <sheetData sheetId="126">
        <row r="2">
          <cell r="A2">
            <v>0</v>
          </cell>
        </row>
      </sheetData>
      <sheetData sheetId="127">
        <row r="2">
          <cell r="A2">
            <v>0</v>
          </cell>
        </row>
      </sheetData>
      <sheetData sheetId="128">
        <row r="2">
          <cell r="A2">
            <v>0</v>
          </cell>
        </row>
      </sheetData>
      <sheetData sheetId="129">
        <row r="2">
          <cell r="A2">
            <v>0</v>
          </cell>
        </row>
      </sheetData>
      <sheetData sheetId="130">
        <row r="2">
          <cell r="A2">
            <v>0</v>
          </cell>
        </row>
      </sheetData>
      <sheetData sheetId="131">
        <row r="2">
          <cell r="A2">
            <v>0</v>
          </cell>
        </row>
      </sheetData>
      <sheetData sheetId="132">
        <row r="2">
          <cell r="A2">
            <v>0</v>
          </cell>
        </row>
      </sheetData>
      <sheetData sheetId="133">
        <row r="2">
          <cell r="A2">
            <v>0</v>
          </cell>
        </row>
      </sheetData>
      <sheetData sheetId="134">
        <row r="2">
          <cell r="A2">
            <v>0</v>
          </cell>
        </row>
      </sheetData>
      <sheetData sheetId="135">
        <row r="2">
          <cell r="A2">
            <v>0</v>
          </cell>
        </row>
      </sheetData>
      <sheetData sheetId="136">
        <row r="2">
          <cell r="A2">
            <v>0</v>
          </cell>
        </row>
      </sheetData>
      <sheetData sheetId="137">
        <row r="2">
          <cell r="A2">
            <v>0</v>
          </cell>
        </row>
      </sheetData>
      <sheetData sheetId="138">
        <row r="2">
          <cell r="A2">
            <v>0</v>
          </cell>
        </row>
      </sheetData>
      <sheetData sheetId="139">
        <row r="2">
          <cell r="A2">
            <v>0</v>
          </cell>
        </row>
      </sheetData>
      <sheetData sheetId="140">
        <row r="2">
          <cell r="A2">
            <v>0</v>
          </cell>
        </row>
      </sheetData>
      <sheetData sheetId="141">
        <row r="2">
          <cell r="A2">
            <v>0</v>
          </cell>
        </row>
      </sheetData>
      <sheetData sheetId="142">
        <row r="2">
          <cell r="A2">
            <v>0</v>
          </cell>
        </row>
      </sheetData>
      <sheetData sheetId="143">
        <row r="2">
          <cell r="A2">
            <v>0</v>
          </cell>
        </row>
      </sheetData>
      <sheetData sheetId="144">
        <row r="2">
          <cell r="A2">
            <v>0</v>
          </cell>
        </row>
      </sheetData>
      <sheetData sheetId="145">
        <row r="2">
          <cell r="A2">
            <v>0</v>
          </cell>
        </row>
      </sheetData>
      <sheetData sheetId="146">
        <row r="2">
          <cell r="A2">
            <v>0</v>
          </cell>
        </row>
      </sheetData>
      <sheetData sheetId="147">
        <row r="2">
          <cell r="A2">
            <v>0</v>
          </cell>
        </row>
      </sheetData>
      <sheetData sheetId="148">
        <row r="2">
          <cell r="A2">
            <v>0</v>
          </cell>
        </row>
      </sheetData>
      <sheetData sheetId="149">
        <row r="2">
          <cell r="A2">
            <v>0</v>
          </cell>
        </row>
      </sheetData>
      <sheetData sheetId="150">
        <row r="2">
          <cell r="A2">
            <v>0</v>
          </cell>
        </row>
      </sheetData>
      <sheetData sheetId="151">
        <row r="2">
          <cell r="A2">
            <v>0</v>
          </cell>
        </row>
      </sheetData>
      <sheetData sheetId="152">
        <row r="2">
          <cell r="A2">
            <v>0</v>
          </cell>
        </row>
      </sheetData>
      <sheetData sheetId="153">
        <row r="2">
          <cell r="A2">
            <v>0</v>
          </cell>
        </row>
      </sheetData>
      <sheetData sheetId="154">
        <row r="2">
          <cell r="A2">
            <v>0</v>
          </cell>
        </row>
      </sheetData>
      <sheetData sheetId="155">
        <row r="2">
          <cell r="A2">
            <v>0</v>
          </cell>
        </row>
      </sheetData>
      <sheetData sheetId="156">
        <row r="2">
          <cell r="A2">
            <v>0</v>
          </cell>
        </row>
      </sheetData>
      <sheetData sheetId="157">
        <row r="2">
          <cell r="A2">
            <v>0</v>
          </cell>
        </row>
      </sheetData>
      <sheetData sheetId="158">
        <row r="2">
          <cell r="A2">
            <v>0</v>
          </cell>
        </row>
      </sheetData>
      <sheetData sheetId="159">
        <row r="2">
          <cell r="A2">
            <v>0</v>
          </cell>
        </row>
      </sheetData>
      <sheetData sheetId="160">
        <row r="2">
          <cell r="A2">
            <v>0</v>
          </cell>
        </row>
      </sheetData>
      <sheetData sheetId="161">
        <row r="2">
          <cell r="A2">
            <v>0</v>
          </cell>
        </row>
      </sheetData>
      <sheetData sheetId="162">
        <row r="2">
          <cell r="A2">
            <v>0</v>
          </cell>
        </row>
      </sheetData>
      <sheetData sheetId="163">
        <row r="2">
          <cell r="A2">
            <v>0</v>
          </cell>
        </row>
      </sheetData>
      <sheetData sheetId="164">
        <row r="2">
          <cell r="A2">
            <v>0</v>
          </cell>
        </row>
      </sheetData>
      <sheetData sheetId="165">
        <row r="2">
          <cell r="A2">
            <v>0</v>
          </cell>
        </row>
      </sheetData>
      <sheetData sheetId="166">
        <row r="2">
          <cell r="A2">
            <v>0</v>
          </cell>
        </row>
      </sheetData>
      <sheetData sheetId="167">
        <row r="2">
          <cell r="A2">
            <v>0</v>
          </cell>
        </row>
      </sheetData>
      <sheetData sheetId="168">
        <row r="2">
          <cell r="A2">
            <v>0</v>
          </cell>
        </row>
      </sheetData>
      <sheetData sheetId="169">
        <row r="2">
          <cell r="A2">
            <v>0</v>
          </cell>
        </row>
      </sheetData>
      <sheetData sheetId="170">
        <row r="2">
          <cell r="A2">
            <v>0</v>
          </cell>
        </row>
      </sheetData>
      <sheetData sheetId="171">
        <row r="2">
          <cell r="A2">
            <v>0</v>
          </cell>
        </row>
      </sheetData>
      <sheetData sheetId="172">
        <row r="2">
          <cell r="A2">
            <v>0</v>
          </cell>
        </row>
      </sheetData>
      <sheetData sheetId="173">
        <row r="2">
          <cell r="A2">
            <v>0</v>
          </cell>
        </row>
      </sheetData>
      <sheetData sheetId="174">
        <row r="2">
          <cell r="A2">
            <v>0</v>
          </cell>
        </row>
      </sheetData>
      <sheetData sheetId="175">
        <row r="2">
          <cell r="A2">
            <v>0</v>
          </cell>
        </row>
      </sheetData>
      <sheetData sheetId="176">
        <row r="2">
          <cell r="A2">
            <v>0</v>
          </cell>
        </row>
      </sheetData>
      <sheetData sheetId="177">
        <row r="2">
          <cell r="A2">
            <v>0</v>
          </cell>
        </row>
      </sheetData>
      <sheetData sheetId="178">
        <row r="2">
          <cell r="A2">
            <v>0</v>
          </cell>
        </row>
      </sheetData>
      <sheetData sheetId="179">
        <row r="2">
          <cell r="A2">
            <v>0</v>
          </cell>
        </row>
      </sheetData>
      <sheetData sheetId="180">
        <row r="2">
          <cell r="A2">
            <v>0</v>
          </cell>
        </row>
      </sheetData>
      <sheetData sheetId="181">
        <row r="2">
          <cell r="A2">
            <v>0</v>
          </cell>
        </row>
      </sheetData>
      <sheetData sheetId="182">
        <row r="2">
          <cell r="A2">
            <v>0</v>
          </cell>
        </row>
      </sheetData>
      <sheetData sheetId="183">
        <row r="2">
          <cell r="A2">
            <v>0</v>
          </cell>
        </row>
      </sheetData>
      <sheetData sheetId="184">
        <row r="2">
          <cell r="A2">
            <v>0</v>
          </cell>
        </row>
      </sheetData>
      <sheetData sheetId="185">
        <row r="2">
          <cell r="A2">
            <v>0</v>
          </cell>
        </row>
      </sheetData>
      <sheetData sheetId="186">
        <row r="2">
          <cell r="A2">
            <v>0</v>
          </cell>
        </row>
      </sheetData>
      <sheetData sheetId="187">
        <row r="2">
          <cell r="A2">
            <v>0</v>
          </cell>
        </row>
      </sheetData>
      <sheetData sheetId="188">
        <row r="2">
          <cell r="A2">
            <v>0</v>
          </cell>
        </row>
      </sheetData>
      <sheetData sheetId="189">
        <row r="2">
          <cell r="A2">
            <v>0</v>
          </cell>
        </row>
      </sheetData>
      <sheetData sheetId="190">
        <row r="2">
          <cell r="A2">
            <v>0</v>
          </cell>
        </row>
      </sheetData>
      <sheetData sheetId="191">
        <row r="2">
          <cell r="A2">
            <v>0</v>
          </cell>
        </row>
      </sheetData>
      <sheetData sheetId="192">
        <row r="2">
          <cell r="A2">
            <v>0</v>
          </cell>
        </row>
      </sheetData>
      <sheetData sheetId="193">
        <row r="2">
          <cell r="A2">
            <v>0</v>
          </cell>
        </row>
      </sheetData>
      <sheetData sheetId="194">
        <row r="2">
          <cell r="A2">
            <v>0</v>
          </cell>
        </row>
      </sheetData>
      <sheetData sheetId="195">
        <row r="2">
          <cell r="A2">
            <v>0</v>
          </cell>
        </row>
      </sheetData>
      <sheetData sheetId="196">
        <row r="2">
          <cell r="A2">
            <v>0</v>
          </cell>
        </row>
      </sheetData>
      <sheetData sheetId="197">
        <row r="2">
          <cell r="A2">
            <v>0</v>
          </cell>
        </row>
      </sheetData>
      <sheetData sheetId="198">
        <row r="2">
          <cell r="A2">
            <v>0</v>
          </cell>
        </row>
      </sheetData>
      <sheetData sheetId="199">
        <row r="2">
          <cell r="A2">
            <v>0</v>
          </cell>
        </row>
      </sheetData>
      <sheetData sheetId="200">
        <row r="2">
          <cell r="A2">
            <v>0</v>
          </cell>
        </row>
      </sheetData>
      <sheetData sheetId="201">
        <row r="2">
          <cell r="A2">
            <v>0</v>
          </cell>
        </row>
      </sheetData>
      <sheetData sheetId="202">
        <row r="2">
          <cell r="A2">
            <v>0</v>
          </cell>
        </row>
      </sheetData>
      <sheetData sheetId="203">
        <row r="2">
          <cell r="A2">
            <v>0</v>
          </cell>
        </row>
      </sheetData>
      <sheetData sheetId="204">
        <row r="2">
          <cell r="A2">
            <v>0</v>
          </cell>
        </row>
      </sheetData>
      <sheetData sheetId="205">
        <row r="2">
          <cell r="A2">
            <v>0</v>
          </cell>
        </row>
      </sheetData>
      <sheetData sheetId="206">
        <row r="2">
          <cell r="A2">
            <v>0</v>
          </cell>
        </row>
      </sheetData>
      <sheetData sheetId="207">
        <row r="2">
          <cell r="A2">
            <v>0</v>
          </cell>
        </row>
      </sheetData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>
            <v>0</v>
          </cell>
        </row>
      </sheetData>
      <sheetData sheetId="216">
        <row r="2">
          <cell r="A2">
            <v>0</v>
          </cell>
        </row>
      </sheetData>
      <sheetData sheetId="217">
        <row r="2">
          <cell r="A2">
            <v>0</v>
          </cell>
        </row>
      </sheetData>
      <sheetData sheetId="218">
        <row r="2">
          <cell r="A2">
            <v>0</v>
          </cell>
        </row>
      </sheetData>
      <sheetData sheetId="219">
        <row r="2">
          <cell r="A2">
            <v>0</v>
          </cell>
        </row>
      </sheetData>
      <sheetData sheetId="220">
        <row r="2">
          <cell r="A2">
            <v>0</v>
          </cell>
        </row>
      </sheetData>
      <sheetData sheetId="221">
        <row r="2">
          <cell r="A2">
            <v>0</v>
          </cell>
        </row>
      </sheetData>
      <sheetData sheetId="222">
        <row r="2">
          <cell r="A2">
            <v>0</v>
          </cell>
        </row>
      </sheetData>
      <sheetData sheetId="223">
        <row r="2">
          <cell r="A2">
            <v>0</v>
          </cell>
        </row>
      </sheetData>
      <sheetData sheetId="224">
        <row r="2">
          <cell r="A2">
            <v>0</v>
          </cell>
        </row>
      </sheetData>
      <sheetData sheetId="225">
        <row r="2">
          <cell r="A2">
            <v>0</v>
          </cell>
        </row>
      </sheetData>
      <sheetData sheetId="226">
        <row r="2">
          <cell r="A2">
            <v>0</v>
          </cell>
        </row>
      </sheetData>
      <sheetData sheetId="227">
        <row r="2">
          <cell r="A2">
            <v>0</v>
          </cell>
        </row>
      </sheetData>
      <sheetData sheetId="228">
        <row r="2">
          <cell r="A2">
            <v>0</v>
          </cell>
        </row>
      </sheetData>
      <sheetData sheetId="229">
        <row r="2">
          <cell r="A2">
            <v>0</v>
          </cell>
        </row>
      </sheetData>
      <sheetData sheetId="230">
        <row r="2">
          <cell r="A2">
            <v>0</v>
          </cell>
        </row>
      </sheetData>
      <sheetData sheetId="231">
        <row r="2">
          <cell r="A2">
            <v>0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>
        <row r="2">
          <cell r="A2">
            <v>0</v>
          </cell>
        </row>
      </sheetData>
      <sheetData sheetId="282">
        <row r="2">
          <cell r="A2">
            <v>0</v>
          </cell>
        </row>
      </sheetData>
      <sheetData sheetId="283">
        <row r="2">
          <cell r="A2">
            <v>0</v>
          </cell>
        </row>
      </sheetData>
      <sheetData sheetId="284">
        <row r="2">
          <cell r="A2">
            <v>0</v>
          </cell>
        </row>
      </sheetData>
      <sheetData sheetId="285">
        <row r="2">
          <cell r="A2">
            <v>0</v>
          </cell>
        </row>
      </sheetData>
      <sheetData sheetId="286">
        <row r="2">
          <cell r="A2">
            <v>0</v>
          </cell>
        </row>
      </sheetData>
      <sheetData sheetId="287">
        <row r="2">
          <cell r="A2">
            <v>0</v>
          </cell>
        </row>
      </sheetData>
      <sheetData sheetId="288">
        <row r="2">
          <cell r="A2">
            <v>0</v>
          </cell>
        </row>
      </sheetData>
      <sheetData sheetId="289">
        <row r="2">
          <cell r="A2">
            <v>0</v>
          </cell>
        </row>
      </sheetData>
      <sheetData sheetId="290">
        <row r="2">
          <cell r="A2">
            <v>0</v>
          </cell>
        </row>
      </sheetData>
      <sheetData sheetId="291">
        <row r="2">
          <cell r="A2">
            <v>0</v>
          </cell>
        </row>
      </sheetData>
      <sheetData sheetId="292">
        <row r="2">
          <cell r="A2">
            <v>0</v>
          </cell>
        </row>
      </sheetData>
      <sheetData sheetId="293">
        <row r="2">
          <cell r="A2">
            <v>0</v>
          </cell>
        </row>
      </sheetData>
      <sheetData sheetId="294">
        <row r="2">
          <cell r="A2">
            <v>0</v>
          </cell>
        </row>
      </sheetData>
      <sheetData sheetId="295">
        <row r="2">
          <cell r="A2">
            <v>0</v>
          </cell>
        </row>
      </sheetData>
      <sheetData sheetId="296">
        <row r="2">
          <cell r="A2">
            <v>0</v>
          </cell>
        </row>
      </sheetData>
      <sheetData sheetId="297">
        <row r="2">
          <cell r="A2">
            <v>0</v>
          </cell>
        </row>
      </sheetData>
      <sheetData sheetId="298">
        <row r="2">
          <cell r="A2">
            <v>0</v>
          </cell>
        </row>
      </sheetData>
      <sheetData sheetId="299">
        <row r="2">
          <cell r="A2">
            <v>0</v>
          </cell>
        </row>
      </sheetData>
      <sheetData sheetId="300">
        <row r="2">
          <cell r="A2">
            <v>0</v>
          </cell>
        </row>
      </sheetData>
      <sheetData sheetId="301">
        <row r="2">
          <cell r="A2">
            <v>0</v>
          </cell>
        </row>
      </sheetData>
      <sheetData sheetId="302">
        <row r="2">
          <cell r="A2">
            <v>0</v>
          </cell>
        </row>
      </sheetData>
      <sheetData sheetId="303">
        <row r="2">
          <cell r="A2">
            <v>0</v>
          </cell>
        </row>
      </sheetData>
      <sheetData sheetId="304">
        <row r="2">
          <cell r="A2">
            <v>0</v>
          </cell>
        </row>
      </sheetData>
      <sheetData sheetId="305">
        <row r="2">
          <cell r="A2">
            <v>0</v>
          </cell>
        </row>
      </sheetData>
      <sheetData sheetId="306">
        <row r="2">
          <cell r="A2">
            <v>0</v>
          </cell>
        </row>
      </sheetData>
      <sheetData sheetId="307">
        <row r="2">
          <cell r="A2">
            <v>0</v>
          </cell>
        </row>
      </sheetData>
      <sheetData sheetId="308">
        <row r="2">
          <cell r="A2">
            <v>0</v>
          </cell>
        </row>
      </sheetData>
      <sheetData sheetId="309">
        <row r="2">
          <cell r="A2">
            <v>0</v>
          </cell>
        </row>
      </sheetData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>
        <row r="2">
          <cell r="A2">
            <v>0</v>
          </cell>
        </row>
      </sheetData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>
        <row r="2">
          <cell r="A2">
            <v>0</v>
          </cell>
        </row>
      </sheetData>
      <sheetData sheetId="327">
        <row r="2">
          <cell r="A2">
            <v>0</v>
          </cell>
        </row>
      </sheetData>
      <sheetData sheetId="328">
        <row r="2">
          <cell r="A2">
            <v>0</v>
          </cell>
        </row>
      </sheetData>
      <sheetData sheetId="329">
        <row r="2">
          <cell r="A2">
            <v>0</v>
          </cell>
        </row>
      </sheetData>
      <sheetData sheetId="330">
        <row r="2">
          <cell r="A2">
            <v>0</v>
          </cell>
        </row>
      </sheetData>
      <sheetData sheetId="331">
        <row r="2">
          <cell r="A2">
            <v>0</v>
          </cell>
        </row>
      </sheetData>
      <sheetData sheetId="332">
        <row r="2">
          <cell r="A2">
            <v>0</v>
          </cell>
        </row>
      </sheetData>
      <sheetData sheetId="333">
        <row r="2">
          <cell r="A2">
            <v>0</v>
          </cell>
        </row>
      </sheetData>
      <sheetData sheetId="334">
        <row r="2">
          <cell r="A2">
            <v>0</v>
          </cell>
        </row>
      </sheetData>
      <sheetData sheetId="335">
        <row r="2">
          <cell r="A2">
            <v>0</v>
          </cell>
        </row>
      </sheetData>
      <sheetData sheetId="336">
        <row r="2">
          <cell r="A2">
            <v>0</v>
          </cell>
        </row>
      </sheetData>
      <sheetData sheetId="337">
        <row r="2">
          <cell r="A2">
            <v>0</v>
          </cell>
        </row>
      </sheetData>
      <sheetData sheetId="338">
        <row r="2">
          <cell r="A2">
            <v>0</v>
          </cell>
        </row>
      </sheetData>
      <sheetData sheetId="339">
        <row r="2">
          <cell r="A2">
            <v>0</v>
          </cell>
        </row>
      </sheetData>
      <sheetData sheetId="340">
        <row r="2">
          <cell r="A2">
            <v>0</v>
          </cell>
        </row>
      </sheetData>
      <sheetData sheetId="341">
        <row r="2">
          <cell r="A2">
            <v>0</v>
          </cell>
        </row>
      </sheetData>
      <sheetData sheetId="342">
        <row r="2">
          <cell r="A2">
            <v>0</v>
          </cell>
        </row>
      </sheetData>
      <sheetData sheetId="343">
        <row r="2">
          <cell r="A2">
            <v>0</v>
          </cell>
        </row>
      </sheetData>
      <sheetData sheetId="344">
        <row r="2">
          <cell r="A2">
            <v>0</v>
          </cell>
        </row>
      </sheetData>
      <sheetData sheetId="345">
        <row r="2">
          <cell r="A2">
            <v>0</v>
          </cell>
        </row>
      </sheetData>
      <sheetData sheetId="346">
        <row r="2">
          <cell r="A2">
            <v>0</v>
          </cell>
        </row>
      </sheetData>
      <sheetData sheetId="347">
        <row r="2">
          <cell r="A2">
            <v>0</v>
          </cell>
        </row>
      </sheetData>
      <sheetData sheetId="348">
        <row r="2">
          <cell r="A2">
            <v>0</v>
          </cell>
        </row>
      </sheetData>
      <sheetData sheetId="349">
        <row r="2">
          <cell r="A2">
            <v>0</v>
          </cell>
        </row>
      </sheetData>
      <sheetData sheetId="350">
        <row r="2">
          <cell r="A2">
            <v>0</v>
          </cell>
        </row>
      </sheetData>
      <sheetData sheetId="351">
        <row r="2">
          <cell r="A2">
            <v>0</v>
          </cell>
        </row>
      </sheetData>
      <sheetData sheetId="352">
        <row r="2">
          <cell r="A2">
            <v>0</v>
          </cell>
        </row>
      </sheetData>
      <sheetData sheetId="353">
        <row r="2">
          <cell r="A2">
            <v>0</v>
          </cell>
        </row>
      </sheetData>
      <sheetData sheetId="354">
        <row r="2">
          <cell r="A2">
            <v>0</v>
          </cell>
        </row>
      </sheetData>
      <sheetData sheetId="355">
        <row r="2">
          <cell r="A2">
            <v>0</v>
          </cell>
        </row>
      </sheetData>
      <sheetData sheetId="356">
        <row r="2">
          <cell r="A2">
            <v>0</v>
          </cell>
        </row>
      </sheetData>
      <sheetData sheetId="357">
        <row r="2">
          <cell r="A2">
            <v>0</v>
          </cell>
        </row>
      </sheetData>
      <sheetData sheetId="358">
        <row r="2">
          <cell r="A2">
            <v>0</v>
          </cell>
        </row>
      </sheetData>
      <sheetData sheetId="359">
        <row r="2">
          <cell r="A2">
            <v>0</v>
          </cell>
        </row>
      </sheetData>
      <sheetData sheetId="360">
        <row r="2">
          <cell r="A2">
            <v>0</v>
          </cell>
        </row>
      </sheetData>
      <sheetData sheetId="361">
        <row r="2">
          <cell r="A2">
            <v>0</v>
          </cell>
        </row>
      </sheetData>
      <sheetData sheetId="362">
        <row r="2">
          <cell r="A2">
            <v>0</v>
          </cell>
        </row>
      </sheetData>
      <sheetData sheetId="363">
        <row r="2">
          <cell r="A2">
            <v>0</v>
          </cell>
        </row>
      </sheetData>
      <sheetData sheetId="364">
        <row r="2">
          <cell r="A2">
            <v>0</v>
          </cell>
        </row>
      </sheetData>
      <sheetData sheetId="365">
        <row r="2">
          <cell r="A2">
            <v>0</v>
          </cell>
        </row>
      </sheetData>
      <sheetData sheetId="366">
        <row r="2">
          <cell r="A2">
            <v>0</v>
          </cell>
        </row>
      </sheetData>
      <sheetData sheetId="367">
        <row r="2">
          <cell r="A2">
            <v>0</v>
          </cell>
        </row>
      </sheetData>
      <sheetData sheetId="368">
        <row r="2">
          <cell r="A2">
            <v>0</v>
          </cell>
        </row>
      </sheetData>
      <sheetData sheetId="369">
        <row r="2">
          <cell r="A2">
            <v>0</v>
          </cell>
        </row>
      </sheetData>
      <sheetData sheetId="370">
        <row r="2">
          <cell r="A2">
            <v>0</v>
          </cell>
        </row>
      </sheetData>
      <sheetData sheetId="371">
        <row r="2">
          <cell r="A2">
            <v>0</v>
          </cell>
        </row>
      </sheetData>
      <sheetData sheetId="372">
        <row r="2">
          <cell r="A2">
            <v>0</v>
          </cell>
        </row>
      </sheetData>
      <sheetData sheetId="373">
        <row r="2">
          <cell r="A2">
            <v>0</v>
          </cell>
        </row>
      </sheetData>
      <sheetData sheetId="374">
        <row r="2">
          <cell r="A2">
            <v>0</v>
          </cell>
        </row>
      </sheetData>
      <sheetData sheetId="375">
        <row r="2">
          <cell r="A2">
            <v>0</v>
          </cell>
        </row>
      </sheetData>
      <sheetData sheetId="376">
        <row r="2">
          <cell r="A2">
            <v>0</v>
          </cell>
        </row>
      </sheetData>
      <sheetData sheetId="377">
        <row r="2">
          <cell r="A2">
            <v>0</v>
          </cell>
        </row>
      </sheetData>
      <sheetData sheetId="378">
        <row r="2">
          <cell r="A2">
            <v>0</v>
          </cell>
        </row>
      </sheetData>
      <sheetData sheetId="379">
        <row r="2">
          <cell r="A2">
            <v>0</v>
          </cell>
        </row>
      </sheetData>
      <sheetData sheetId="380">
        <row r="2">
          <cell r="A2">
            <v>0</v>
          </cell>
        </row>
      </sheetData>
      <sheetData sheetId="381">
        <row r="2">
          <cell r="A2">
            <v>0</v>
          </cell>
        </row>
      </sheetData>
      <sheetData sheetId="382">
        <row r="2">
          <cell r="A2">
            <v>0</v>
          </cell>
        </row>
      </sheetData>
      <sheetData sheetId="383">
        <row r="2">
          <cell r="A2">
            <v>0</v>
          </cell>
        </row>
      </sheetData>
      <sheetData sheetId="384">
        <row r="2">
          <cell r="A2">
            <v>0</v>
          </cell>
        </row>
      </sheetData>
      <sheetData sheetId="385">
        <row r="2">
          <cell r="A2">
            <v>0</v>
          </cell>
        </row>
      </sheetData>
      <sheetData sheetId="386">
        <row r="2">
          <cell r="A2">
            <v>0</v>
          </cell>
        </row>
      </sheetData>
      <sheetData sheetId="387">
        <row r="2">
          <cell r="A2">
            <v>0</v>
          </cell>
        </row>
      </sheetData>
      <sheetData sheetId="388">
        <row r="2">
          <cell r="A2">
            <v>0</v>
          </cell>
        </row>
      </sheetData>
      <sheetData sheetId="389">
        <row r="2">
          <cell r="A2">
            <v>0</v>
          </cell>
        </row>
      </sheetData>
      <sheetData sheetId="390">
        <row r="2">
          <cell r="A2">
            <v>0</v>
          </cell>
        </row>
      </sheetData>
      <sheetData sheetId="391">
        <row r="2">
          <cell r="A2">
            <v>0</v>
          </cell>
        </row>
      </sheetData>
      <sheetData sheetId="392">
        <row r="2">
          <cell r="A2">
            <v>0</v>
          </cell>
        </row>
      </sheetData>
      <sheetData sheetId="393">
        <row r="2">
          <cell r="A2">
            <v>0</v>
          </cell>
        </row>
      </sheetData>
      <sheetData sheetId="394">
        <row r="2">
          <cell r="A2">
            <v>0</v>
          </cell>
        </row>
      </sheetData>
      <sheetData sheetId="395">
        <row r="2">
          <cell r="A2">
            <v>0</v>
          </cell>
        </row>
      </sheetData>
      <sheetData sheetId="396">
        <row r="2">
          <cell r="A2">
            <v>0</v>
          </cell>
        </row>
      </sheetData>
      <sheetData sheetId="397">
        <row r="2">
          <cell r="A2">
            <v>0</v>
          </cell>
        </row>
      </sheetData>
      <sheetData sheetId="398">
        <row r="2">
          <cell r="A2">
            <v>0</v>
          </cell>
        </row>
      </sheetData>
      <sheetData sheetId="399">
        <row r="2">
          <cell r="A2">
            <v>0</v>
          </cell>
        </row>
      </sheetData>
      <sheetData sheetId="400">
        <row r="2">
          <cell r="A2">
            <v>0</v>
          </cell>
        </row>
      </sheetData>
      <sheetData sheetId="401">
        <row r="2">
          <cell r="A2">
            <v>0</v>
          </cell>
        </row>
      </sheetData>
      <sheetData sheetId="402">
        <row r="2">
          <cell r="A2">
            <v>0</v>
          </cell>
        </row>
      </sheetData>
      <sheetData sheetId="403">
        <row r="2">
          <cell r="A2">
            <v>0</v>
          </cell>
        </row>
      </sheetData>
      <sheetData sheetId="404">
        <row r="2">
          <cell r="A2">
            <v>0</v>
          </cell>
        </row>
      </sheetData>
      <sheetData sheetId="405">
        <row r="2">
          <cell r="A2">
            <v>0</v>
          </cell>
        </row>
      </sheetData>
      <sheetData sheetId="406">
        <row r="2">
          <cell r="A2">
            <v>0</v>
          </cell>
        </row>
      </sheetData>
      <sheetData sheetId="407">
        <row r="2">
          <cell r="A2">
            <v>0</v>
          </cell>
        </row>
      </sheetData>
      <sheetData sheetId="408">
        <row r="2">
          <cell r="A2">
            <v>0</v>
          </cell>
        </row>
      </sheetData>
      <sheetData sheetId="409">
        <row r="2">
          <cell r="A2">
            <v>0</v>
          </cell>
        </row>
      </sheetData>
      <sheetData sheetId="410">
        <row r="2">
          <cell r="A2">
            <v>0</v>
          </cell>
        </row>
      </sheetData>
      <sheetData sheetId="411">
        <row r="2">
          <cell r="A2">
            <v>0</v>
          </cell>
        </row>
      </sheetData>
      <sheetData sheetId="412">
        <row r="2">
          <cell r="A2">
            <v>0</v>
          </cell>
        </row>
      </sheetData>
      <sheetData sheetId="413">
        <row r="2">
          <cell r="A2">
            <v>0</v>
          </cell>
        </row>
      </sheetData>
      <sheetData sheetId="414">
        <row r="2">
          <cell r="A2">
            <v>0</v>
          </cell>
        </row>
      </sheetData>
      <sheetData sheetId="415">
        <row r="2">
          <cell r="A2">
            <v>0</v>
          </cell>
        </row>
      </sheetData>
      <sheetData sheetId="416">
        <row r="2">
          <cell r="A2">
            <v>0</v>
          </cell>
        </row>
      </sheetData>
      <sheetData sheetId="417">
        <row r="2">
          <cell r="A2">
            <v>0</v>
          </cell>
        </row>
      </sheetData>
      <sheetData sheetId="418">
        <row r="2">
          <cell r="A2">
            <v>0</v>
          </cell>
        </row>
      </sheetData>
      <sheetData sheetId="419">
        <row r="2">
          <cell r="A2">
            <v>0</v>
          </cell>
        </row>
      </sheetData>
      <sheetData sheetId="420">
        <row r="2">
          <cell r="A2">
            <v>0</v>
          </cell>
        </row>
      </sheetData>
      <sheetData sheetId="421">
        <row r="2">
          <cell r="A2">
            <v>0</v>
          </cell>
        </row>
      </sheetData>
      <sheetData sheetId="422">
        <row r="2">
          <cell r="A2">
            <v>0</v>
          </cell>
        </row>
      </sheetData>
      <sheetData sheetId="423">
        <row r="2">
          <cell r="A2">
            <v>0</v>
          </cell>
        </row>
      </sheetData>
      <sheetData sheetId="424">
        <row r="2">
          <cell r="A2">
            <v>0</v>
          </cell>
        </row>
      </sheetData>
      <sheetData sheetId="425">
        <row r="2">
          <cell r="A2">
            <v>0</v>
          </cell>
        </row>
      </sheetData>
      <sheetData sheetId="426">
        <row r="2">
          <cell r="A2">
            <v>0</v>
          </cell>
        </row>
      </sheetData>
      <sheetData sheetId="427">
        <row r="2">
          <cell r="A2">
            <v>0</v>
          </cell>
        </row>
      </sheetData>
      <sheetData sheetId="428">
        <row r="2">
          <cell r="A2">
            <v>0</v>
          </cell>
        </row>
      </sheetData>
      <sheetData sheetId="429">
        <row r="2">
          <cell r="A2">
            <v>0</v>
          </cell>
        </row>
      </sheetData>
      <sheetData sheetId="430">
        <row r="2">
          <cell r="A2">
            <v>0</v>
          </cell>
        </row>
      </sheetData>
      <sheetData sheetId="431">
        <row r="2">
          <cell r="A2">
            <v>0</v>
          </cell>
        </row>
      </sheetData>
      <sheetData sheetId="432">
        <row r="2">
          <cell r="A2">
            <v>0</v>
          </cell>
        </row>
      </sheetData>
      <sheetData sheetId="433">
        <row r="2">
          <cell r="A2">
            <v>0</v>
          </cell>
        </row>
      </sheetData>
      <sheetData sheetId="434">
        <row r="2">
          <cell r="A2">
            <v>0</v>
          </cell>
        </row>
      </sheetData>
      <sheetData sheetId="435">
        <row r="2">
          <cell r="A2">
            <v>0</v>
          </cell>
        </row>
      </sheetData>
      <sheetData sheetId="436">
        <row r="2">
          <cell r="A2">
            <v>0</v>
          </cell>
        </row>
      </sheetData>
      <sheetData sheetId="437">
        <row r="2">
          <cell r="A2">
            <v>0</v>
          </cell>
        </row>
      </sheetData>
      <sheetData sheetId="438">
        <row r="2">
          <cell r="A2">
            <v>0</v>
          </cell>
        </row>
      </sheetData>
      <sheetData sheetId="439">
        <row r="2">
          <cell r="A2">
            <v>0</v>
          </cell>
        </row>
      </sheetData>
      <sheetData sheetId="440">
        <row r="2">
          <cell r="A2">
            <v>0</v>
          </cell>
        </row>
      </sheetData>
      <sheetData sheetId="441">
        <row r="2">
          <cell r="A2">
            <v>0</v>
          </cell>
        </row>
      </sheetData>
      <sheetData sheetId="442">
        <row r="2">
          <cell r="A2">
            <v>0</v>
          </cell>
        </row>
      </sheetData>
      <sheetData sheetId="443">
        <row r="2">
          <cell r="A2">
            <v>0</v>
          </cell>
        </row>
      </sheetData>
      <sheetData sheetId="444" refreshError="1"/>
      <sheetData sheetId="445" refreshError="1"/>
      <sheetData sheetId="446">
        <row r="2">
          <cell r="A2">
            <v>0</v>
          </cell>
        </row>
      </sheetData>
      <sheetData sheetId="447" refreshError="1"/>
      <sheetData sheetId="448" refreshError="1"/>
      <sheetData sheetId="449" refreshError="1"/>
      <sheetData sheetId="450">
        <row r="2">
          <cell r="A2">
            <v>0</v>
          </cell>
        </row>
      </sheetData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>
        <row r="2">
          <cell r="A2">
            <v>0</v>
          </cell>
        </row>
      </sheetData>
      <sheetData sheetId="480" refreshError="1"/>
      <sheetData sheetId="481">
        <row r="2">
          <cell r="A2">
            <v>0</v>
          </cell>
        </row>
      </sheetData>
      <sheetData sheetId="482">
        <row r="2">
          <cell r="A2">
            <v>0</v>
          </cell>
        </row>
      </sheetData>
      <sheetData sheetId="483">
        <row r="2">
          <cell r="A2">
            <v>0</v>
          </cell>
        </row>
      </sheetData>
      <sheetData sheetId="484">
        <row r="2">
          <cell r="A2">
            <v>0</v>
          </cell>
        </row>
      </sheetData>
      <sheetData sheetId="485">
        <row r="2">
          <cell r="A2">
            <v>0</v>
          </cell>
        </row>
      </sheetData>
      <sheetData sheetId="486">
        <row r="2">
          <cell r="A2">
            <v>0</v>
          </cell>
        </row>
      </sheetData>
      <sheetData sheetId="487">
        <row r="2">
          <cell r="A2">
            <v>0</v>
          </cell>
        </row>
      </sheetData>
      <sheetData sheetId="488">
        <row r="2">
          <cell r="A2">
            <v>0</v>
          </cell>
        </row>
      </sheetData>
      <sheetData sheetId="489">
        <row r="2">
          <cell r="A2">
            <v>0</v>
          </cell>
        </row>
      </sheetData>
      <sheetData sheetId="490">
        <row r="2">
          <cell r="A2">
            <v>0</v>
          </cell>
        </row>
      </sheetData>
      <sheetData sheetId="491">
        <row r="2">
          <cell r="A2">
            <v>0</v>
          </cell>
        </row>
      </sheetData>
      <sheetData sheetId="492">
        <row r="2">
          <cell r="A2">
            <v>0</v>
          </cell>
        </row>
      </sheetData>
      <sheetData sheetId="493">
        <row r="2">
          <cell r="A2">
            <v>0</v>
          </cell>
        </row>
      </sheetData>
      <sheetData sheetId="494">
        <row r="2">
          <cell r="A2">
            <v>0</v>
          </cell>
        </row>
      </sheetData>
      <sheetData sheetId="495">
        <row r="2">
          <cell r="A2">
            <v>0</v>
          </cell>
        </row>
      </sheetData>
      <sheetData sheetId="496">
        <row r="2">
          <cell r="A2">
            <v>0</v>
          </cell>
        </row>
      </sheetData>
      <sheetData sheetId="497">
        <row r="2">
          <cell r="A2">
            <v>0</v>
          </cell>
        </row>
      </sheetData>
      <sheetData sheetId="498">
        <row r="2">
          <cell r="A2">
            <v>0</v>
          </cell>
        </row>
      </sheetData>
      <sheetData sheetId="499">
        <row r="2">
          <cell r="A2">
            <v>0</v>
          </cell>
        </row>
      </sheetData>
      <sheetData sheetId="500">
        <row r="2">
          <cell r="A2">
            <v>0</v>
          </cell>
        </row>
      </sheetData>
      <sheetData sheetId="501">
        <row r="2">
          <cell r="A2">
            <v>0</v>
          </cell>
        </row>
      </sheetData>
      <sheetData sheetId="502">
        <row r="2">
          <cell r="A2">
            <v>0</v>
          </cell>
        </row>
      </sheetData>
      <sheetData sheetId="503">
        <row r="2">
          <cell r="A2">
            <v>0</v>
          </cell>
        </row>
      </sheetData>
      <sheetData sheetId="504">
        <row r="2">
          <cell r="A2">
            <v>0</v>
          </cell>
        </row>
      </sheetData>
      <sheetData sheetId="505">
        <row r="2">
          <cell r="A2">
            <v>0</v>
          </cell>
        </row>
      </sheetData>
      <sheetData sheetId="506">
        <row r="2">
          <cell r="A2">
            <v>0</v>
          </cell>
        </row>
      </sheetData>
      <sheetData sheetId="507">
        <row r="2">
          <cell r="A2">
            <v>0</v>
          </cell>
        </row>
      </sheetData>
      <sheetData sheetId="508">
        <row r="2">
          <cell r="A2">
            <v>0</v>
          </cell>
        </row>
      </sheetData>
      <sheetData sheetId="509">
        <row r="2">
          <cell r="A2">
            <v>0</v>
          </cell>
        </row>
      </sheetData>
      <sheetData sheetId="510">
        <row r="2">
          <cell r="A2">
            <v>0</v>
          </cell>
        </row>
      </sheetData>
      <sheetData sheetId="511">
        <row r="2">
          <cell r="A2">
            <v>0</v>
          </cell>
        </row>
      </sheetData>
      <sheetData sheetId="512">
        <row r="2">
          <cell r="A2">
            <v>0</v>
          </cell>
        </row>
      </sheetData>
      <sheetData sheetId="513">
        <row r="2">
          <cell r="A2">
            <v>0</v>
          </cell>
        </row>
      </sheetData>
      <sheetData sheetId="514">
        <row r="2">
          <cell r="A2">
            <v>0</v>
          </cell>
        </row>
      </sheetData>
      <sheetData sheetId="515">
        <row r="2">
          <cell r="A2">
            <v>0</v>
          </cell>
        </row>
      </sheetData>
      <sheetData sheetId="516">
        <row r="2">
          <cell r="A2">
            <v>0</v>
          </cell>
        </row>
      </sheetData>
      <sheetData sheetId="517">
        <row r="2">
          <cell r="A2">
            <v>0</v>
          </cell>
        </row>
      </sheetData>
      <sheetData sheetId="518">
        <row r="2">
          <cell r="A2">
            <v>0</v>
          </cell>
        </row>
      </sheetData>
      <sheetData sheetId="519">
        <row r="2">
          <cell r="A2">
            <v>0</v>
          </cell>
        </row>
      </sheetData>
      <sheetData sheetId="520">
        <row r="2">
          <cell r="A2">
            <v>0</v>
          </cell>
        </row>
      </sheetData>
      <sheetData sheetId="521">
        <row r="2">
          <cell r="A2">
            <v>0</v>
          </cell>
        </row>
      </sheetData>
      <sheetData sheetId="522">
        <row r="2">
          <cell r="A2">
            <v>0</v>
          </cell>
        </row>
      </sheetData>
      <sheetData sheetId="523">
        <row r="2">
          <cell r="A2">
            <v>0</v>
          </cell>
        </row>
      </sheetData>
      <sheetData sheetId="524">
        <row r="2">
          <cell r="A2">
            <v>0</v>
          </cell>
        </row>
      </sheetData>
      <sheetData sheetId="525">
        <row r="2">
          <cell r="A2">
            <v>0</v>
          </cell>
        </row>
      </sheetData>
      <sheetData sheetId="526">
        <row r="2">
          <cell r="A2">
            <v>0</v>
          </cell>
        </row>
      </sheetData>
      <sheetData sheetId="527">
        <row r="2">
          <cell r="A2">
            <v>0</v>
          </cell>
        </row>
      </sheetData>
      <sheetData sheetId="528">
        <row r="2">
          <cell r="A2">
            <v>0</v>
          </cell>
        </row>
      </sheetData>
      <sheetData sheetId="529">
        <row r="2">
          <cell r="A2">
            <v>0</v>
          </cell>
        </row>
      </sheetData>
      <sheetData sheetId="530">
        <row r="2">
          <cell r="A2">
            <v>0</v>
          </cell>
        </row>
      </sheetData>
      <sheetData sheetId="531">
        <row r="2">
          <cell r="A2">
            <v>0</v>
          </cell>
        </row>
      </sheetData>
      <sheetData sheetId="532">
        <row r="2">
          <cell r="A2">
            <v>0</v>
          </cell>
        </row>
      </sheetData>
      <sheetData sheetId="533">
        <row r="2">
          <cell r="A2">
            <v>0</v>
          </cell>
        </row>
      </sheetData>
      <sheetData sheetId="534">
        <row r="2">
          <cell r="A2">
            <v>0</v>
          </cell>
        </row>
      </sheetData>
      <sheetData sheetId="535">
        <row r="2">
          <cell r="A2">
            <v>0</v>
          </cell>
        </row>
      </sheetData>
      <sheetData sheetId="536">
        <row r="2">
          <cell r="A2">
            <v>0</v>
          </cell>
        </row>
      </sheetData>
      <sheetData sheetId="537">
        <row r="2">
          <cell r="A2">
            <v>0</v>
          </cell>
        </row>
      </sheetData>
      <sheetData sheetId="538">
        <row r="2">
          <cell r="A2">
            <v>0</v>
          </cell>
        </row>
      </sheetData>
      <sheetData sheetId="539">
        <row r="2">
          <cell r="A2">
            <v>0</v>
          </cell>
        </row>
      </sheetData>
      <sheetData sheetId="540">
        <row r="2">
          <cell r="A2">
            <v>0</v>
          </cell>
        </row>
      </sheetData>
      <sheetData sheetId="541">
        <row r="2">
          <cell r="A2">
            <v>0</v>
          </cell>
        </row>
      </sheetData>
      <sheetData sheetId="542">
        <row r="2">
          <cell r="A2">
            <v>0</v>
          </cell>
        </row>
      </sheetData>
      <sheetData sheetId="543">
        <row r="2">
          <cell r="A2">
            <v>0</v>
          </cell>
        </row>
      </sheetData>
      <sheetData sheetId="544">
        <row r="2">
          <cell r="A2">
            <v>0</v>
          </cell>
        </row>
      </sheetData>
      <sheetData sheetId="545">
        <row r="2">
          <cell r="A2">
            <v>0</v>
          </cell>
        </row>
      </sheetData>
      <sheetData sheetId="546">
        <row r="2">
          <cell r="A2">
            <v>0</v>
          </cell>
        </row>
      </sheetData>
      <sheetData sheetId="547">
        <row r="2">
          <cell r="A2">
            <v>0</v>
          </cell>
        </row>
      </sheetData>
      <sheetData sheetId="548">
        <row r="2">
          <cell r="A2">
            <v>0</v>
          </cell>
        </row>
      </sheetData>
      <sheetData sheetId="549">
        <row r="2">
          <cell r="A2">
            <v>0</v>
          </cell>
        </row>
      </sheetData>
      <sheetData sheetId="550">
        <row r="2">
          <cell r="A2">
            <v>0</v>
          </cell>
        </row>
      </sheetData>
      <sheetData sheetId="551">
        <row r="2">
          <cell r="A2">
            <v>0</v>
          </cell>
        </row>
      </sheetData>
      <sheetData sheetId="552">
        <row r="2">
          <cell r="A2">
            <v>0</v>
          </cell>
        </row>
      </sheetData>
      <sheetData sheetId="553">
        <row r="2">
          <cell r="A2">
            <v>0</v>
          </cell>
        </row>
      </sheetData>
      <sheetData sheetId="554">
        <row r="2">
          <cell r="A2">
            <v>0</v>
          </cell>
        </row>
      </sheetData>
      <sheetData sheetId="555">
        <row r="2">
          <cell r="A2">
            <v>0</v>
          </cell>
        </row>
      </sheetData>
      <sheetData sheetId="556">
        <row r="2">
          <cell r="A2">
            <v>0</v>
          </cell>
        </row>
      </sheetData>
      <sheetData sheetId="557">
        <row r="2">
          <cell r="A2">
            <v>0</v>
          </cell>
        </row>
      </sheetData>
      <sheetData sheetId="558">
        <row r="2">
          <cell r="A2">
            <v>0</v>
          </cell>
        </row>
      </sheetData>
      <sheetData sheetId="559">
        <row r="2">
          <cell r="A2">
            <v>0</v>
          </cell>
        </row>
      </sheetData>
      <sheetData sheetId="560">
        <row r="2">
          <cell r="A2">
            <v>0</v>
          </cell>
        </row>
      </sheetData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>
        <row r="2">
          <cell r="A2">
            <v>0</v>
          </cell>
        </row>
      </sheetData>
      <sheetData sheetId="569">
        <row r="2">
          <cell r="A2">
            <v>0</v>
          </cell>
        </row>
      </sheetData>
      <sheetData sheetId="570">
        <row r="2">
          <cell r="A2">
            <v>0</v>
          </cell>
        </row>
      </sheetData>
      <sheetData sheetId="571">
        <row r="2">
          <cell r="A2">
            <v>0</v>
          </cell>
        </row>
      </sheetData>
      <sheetData sheetId="572">
        <row r="2">
          <cell r="A2">
            <v>0</v>
          </cell>
        </row>
      </sheetData>
      <sheetData sheetId="573">
        <row r="2">
          <cell r="A2">
            <v>0</v>
          </cell>
        </row>
      </sheetData>
      <sheetData sheetId="574">
        <row r="2">
          <cell r="A2">
            <v>0</v>
          </cell>
        </row>
      </sheetData>
      <sheetData sheetId="575">
        <row r="2">
          <cell r="A2">
            <v>0</v>
          </cell>
        </row>
      </sheetData>
      <sheetData sheetId="576">
        <row r="2">
          <cell r="A2">
            <v>0</v>
          </cell>
        </row>
      </sheetData>
      <sheetData sheetId="577">
        <row r="2">
          <cell r="A2">
            <v>0</v>
          </cell>
        </row>
      </sheetData>
      <sheetData sheetId="578">
        <row r="2">
          <cell r="A2">
            <v>0</v>
          </cell>
        </row>
      </sheetData>
      <sheetData sheetId="579">
        <row r="2">
          <cell r="A2">
            <v>0</v>
          </cell>
        </row>
      </sheetData>
      <sheetData sheetId="580">
        <row r="2">
          <cell r="A2">
            <v>0</v>
          </cell>
        </row>
      </sheetData>
      <sheetData sheetId="581">
        <row r="2">
          <cell r="A2">
            <v>0</v>
          </cell>
        </row>
      </sheetData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>
        <row r="2">
          <cell r="A2">
            <v>0</v>
          </cell>
        </row>
      </sheetData>
      <sheetData sheetId="761" refreshError="1"/>
      <sheetData sheetId="762" refreshError="1"/>
      <sheetData sheetId="763" refreshError="1"/>
      <sheetData sheetId="764" refreshError="1"/>
      <sheetData sheetId="765">
        <row r="2">
          <cell r="A2">
            <v>0</v>
          </cell>
        </row>
      </sheetData>
      <sheetData sheetId="766">
        <row r="2">
          <cell r="A2">
            <v>0</v>
          </cell>
        </row>
      </sheetData>
      <sheetData sheetId="767">
        <row r="2">
          <cell r="A2">
            <v>0</v>
          </cell>
        </row>
      </sheetData>
      <sheetData sheetId="768">
        <row r="2">
          <cell r="A2">
            <v>0</v>
          </cell>
        </row>
      </sheetData>
      <sheetData sheetId="769">
        <row r="2">
          <cell r="A2">
            <v>0</v>
          </cell>
        </row>
      </sheetData>
      <sheetData sheetId="770">
        <row r="2">
          <cell r="A2">
            <v>0</v>
          </cell>
        </row>
      </sheetData>
      <sheetData sheetId="771">
        <row r="2">
          <cell r="A2">
            <v>0</v>
          </cell>
        </row>
      </sheetData>
      <sheetData sheetId="772">
        <row r="2">
          <cell r="A2">
            <v>0</v>
          </cell>
        </row>
      </sheetData>
      <sheetData sheetId="773">
        <row r="2">
          <cell r="A2">
            <v>0</v>
          </cell>
        </row>
      </sheetData>
      <sheetData sheetId="774">
        <row r="2">
          <cell r="A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>
        <row r="2">
          <cell r="A2">
            <v>0</v>
          </cell>
        </row>
      </sheetData>
      <sheetData sheetId="797">
        <row r="2">
          <cell r="A2">
            <v>0</v>
          </cell>
        </row>
      </sheetData>
      <sheetData sheetId="798">
        <row r="2">
          <cell r="A2">
            <v>0</v>
          </cell>
        </row>
      </sheetData>
      <sheetData sheetId="799">
        <row r="2">
          <cell r="A2">
            <v>0</v>
          </cell>
        </row>
      </sheetData>
      <sheetData sheetId="800">
        <row r="2">
          <cell r="A2">
            <v>0</v>
          </cell>
        </row>
      </sheetData>
      <sheetData sheetId="801">
        <row r="2">
          <cell r="A2">
            <v>0</v>
          </cell>
        </row>
      </sheetData>
      <sheetData sheetId="802">
        <row r="2">
          <cell r="A2">
            <v>0</v>
          </cell>
        </row>
      </sheetData>
      <sheetData sheetId="803">
        <row r="2">
          <cell r="A2">
            <v>0</v>
          </cell>
        </row>
      </sheetData>
      <sheetData sheetId="804">
        <row r="2">
          <cell r="A2">
            <v>0</v>
          </cell>
        </row>
      </sheetData>
      <sheetData sheetId="805">
        <row r="2">
          <cell r="A2">
            <v>0</v>
          </cell>
        </row>
      </sheetData>
      <sheetData sheetId="806">
        <row r="2">
          <cell r="A2">
            <v>0</v>
          </cell>
        </row>
      </sheetData>
      <sheetData sheetId="807">
        <row r="2">
          <cell r="A2">
            <v>0</v>
          </cell>
        </row>
      </sheetData>
      <sheetData sheetId="808">
        <row r="2">
          <cell r="A2">
            <v>0</v>
          </cell>
        </row>
      </sheetData>
      <sheetData sheetId="809">
        <row r="2">
          <cell r="A2">
            <v>0</v>
          </cell>
        </row>
      </sheetData>
      <sheetData sheetId="810">
        <row r="2">
          <cell r="A2">
            <v>0</v>
          </cell>
        </row>
      </sheetData>
      <sheetData sheetId="811">
        <row r="2">
          <cell r="A2">
            <v>0</v>
          </cell>
        </row>
      </sheetData>
      <sheetData sheetId="812">
        <row r="2">
          <cell r="A2">
            <v>0</v>
          </cell>
        </row>
      </sheetData>
      <sheetData sheetId="813">
        <row r="2">
          <cell r="A2">
            <v>0</v>
          </cell>
        </row>
      </sheetData>
      <sheetData sheetId="814">
        <row r="2">
          <cell r="A2">
            <v>0</v>
          </cell>
        </row>
      </sheetData>
      <sheetData sheetId="815">
        <row r="2">
          <cell r="A2">
            <v>0</v>
          </cell>
        </row>
      </sheetData>
      <sheetData sheetId="816">
        <row r="2">
          <cell r="A2">
            <v>0</v>
          </cell>
        </row>
      </sheetData>
      <sheetData sheetId="817">
        <row r="2">
          <cell r="A2">
            <v>0</v>
          </cell>
        </row>
      </sheetData>
      <sheetData sheetId="818">
        <row r="2">
          <cell r="A2">
            <v>0</v>
          </cell>
        </row>
      </sheetData>
      <sheetData sheetId="819">
        <row r="2">
          <cell r="A2">
            <v>0</v>
          </cell>
        </row>
      </sheetData>
      <sheetData sheetId="820">
        <row r="2">
          <cell r="A2">
            <v>0</v>
          </cell>
        </row>
      </sheetData>
      <sheetData sheetId="821">
        <row r="2">
          <cell r="A2">
            <v>0</v>
          </cell>
        </row>
      </sheetData>
      <sheetData sheetId="822">
        <row r="2">
          <cell r="A2">
            <v>0</v>
          </cell>
        </row>
      </sheetData>
      <sheetData sheetId="823">
        <row r="2">
          <cell r="A2">
            <v>0</v>
          </cell>
        </row>
      </sheetData>
      <sheetData sheetId="824">
        <row r="2">
          <cell r="A2">
            <v>0</v>
          </cell>
        </row>
      </sheetData>
      <sheetData sheetId="825">
        <row r="2">
          <cell r="A2">
            <v>0</v>
          </cell>
        </row>
      </sheetData>
      <sheetData sheetId="826">
        <row r="2">
          <cell r="A2">
            <v>0</v>
          </cell>
        </row>
      </sheetData>
      <sheetData sheetId="827">
        <row r="2">
          <cell r="A2">
            <v>0</v>
          </cell>
        </row>
      </sheetData>
      <sheetData sheetId="828">
        <row r="2">
          <cell r="A2">
            <v>0</v>
          </cell>
        </row>
      </sheetData>
      <sheetData sheetId="829">
        <row r="2">
          <cell r="A2">
            <v>0</v>
          </cell>
        </row>
      </sheetData>
      <sheetData sheetId="830">
        <row r="2">
          <cell r="A2">
            <v>0</v>
          </cell>
        </row>
      </sheetData>
      <sheetData sheetId="831">
        <row r="2">
          <cell r="A2">
            <v>0</v>
          </cell>
        </row>
      </sheetData>
      <sheetData sheetId="832">
        <row r="2">
          <cell r="A2">
            <v>0</v>
          </cell>
        </row>
      </sheetData>
      <sheetData sheetId="833">
        <row r="2">
          <cell r="A2">
            <v>0</v>
          </cell>
        </row>
      </sheetData>
      <sheetData sheetId="834">
        <row r="2">
          <cell r="A2">
            <v>0</v>
          </cell>
        </row>
      </sheetData>
      <sheetData sheetId="835">
        <row r="2">
          <cell r="A2">
            <v>0</v>
          </cell>
        </row>
      </sheetData>
      <sheetData sheetId="836">
        <row r="2">
          <cell r="A2">
            <v>0</v>
          </cell>
        </row>
      </sheetData>
      <sheetData sheetId="837">
        <row r="2">
          <cell r="A2">
            <v>0</v>
          </cell>
        </row>
      </sheetData>
      <sheetData sheetId="838">
        <row r="2">
          <cell r="A2">
            <v>0</v>
          </cell>
        </row>
      </sheetData>
      <sheetData sheetId="839">
        <row r="2">
          <cell r="A2">
            <v>0</v>
          </cell>
        </row>
      </sheetData>
      <sheetData sheetId="840">
        <row r="2">
          <cell r="A2">
            <v>0</v>
          </cell>
        </row>
      </sheetData>
      <sheetData sheetId="841">
        <row r="2">
          <cell r="A2">
            <v>0</v>
          </cell>
        </row>
      </sheetData>
      <sheetData sheetId="842">
        <row r="2">
          <cell r="A2">
            <v>0</v>
          </cell>
        </row>
      </sheetData>
      <sheetData sheetId="843">
        <row r="2">
          <cell r="A2">
            <v>0</v>
          </cell>
        </row>
      </sheetData>
      <sheetData sheetId="844">
        <row r="2">
          <cell r="A2">
            <v>0</v>
          </cell>
        </row>
      </sheetData>
      <sheetData sheetId="845">
        <row r="2">
          <cell r="A2">
            <v>0</v>
          </cell>
        </row>
      </sheetData>
      <sheetData sheetId="846">
        <row r="2">
          <cell r="A2">
            <v>0</v>
          </cell>
        </row>
      </sheetData>
      <sheetData sheetId="847">
        <row r="2">
          <cell r="A2">
            <v>0</v>
          </cell>
        </row>
      </sheetData>
      <sheetData sheetId="848">
        <row r="2">
          <cell r="A2">
            <v>0</v>
          </cell>
        </row>
      </sheetData>
      <sheetData sheetId="849">
        <row r="2">
          <cell r="A2">
            <v>0</v>
          </cell>
        </row>
      </sheetData>
      <sheetData sheetId="850">
        <row r="2">
          <cell r="A2">
            <v>0</v>
          </cell>
        </row>
      </sheetData>
      <sheetData sheetId="851">
        <row r="2">
          <cell r="A2">
            <v>0</v>
          </cell>
        </row>
      </sheetData>
      <sheetData sheetId="852">
        <row r="2">
          <cell r="A2">
            <v>0</v>
          </cell>
        </row>
      </sheetData>
      <sheetData sheetId="853">
        <row r="2">
          <cell r="A2">
            <v>0</v>
          </cell>
        </row>
      </sheetData>
      <sheetData sheetId="854">
        <row r="2">
          <cell r="A2">
            <v>0</v>
          </cell>
        </row>
      </sheetData>
      <sheetData sheetId="855">
        <row r="2">
          <cell r="A2">
            <v>0</v>
          </cell>
        </row>
      </sheetData>
      <sheetData sheetId="856">
        <row r="2">
          <cell r="A2">
            <v>0</v>
          </cell>
        </row>
      </sheetData>
      <sheetData sheetId="857">
        <row r="2">
          <cell r="A2">
            <v>0</v>
          </cell>
        </row>
      </sheetData>
      <sheetData sheetId="858">
        <row r="2">
          <cell r="A2">
            <v>0</v>
          </cell>
        </row>
      </sheetData>
      <sheetData sheetId="859">
        <row r="2">
          <cell r="A2">
            <v>0</v>
          </cell>
        </row>
      </sheetData>
      <sheetData sheetId="860">
        <row r="2">
          <cell r="A2">
            <v>0</v>
          </cell>
        </row>
      </sheetData>
      <sheetData sheetId="861">
        <row r="2">
          <cell r="A2">
            <v>0</v>
          </cell>
        </row>
      </sheetData>
      <sheetData sheetId="862">
        <row r="2">
          <cell r="A2">
            <v>0</v>
          </cell>
        </row>
      </sheetData>
      <sheetData sheetId="863">
        <row r="2">
          <cell r="A2">
            <v>0</v>
          </cell>
        </row>
      </sheetData>
      <sheetData sheetId="864">
        <row r="2">
          <cell r="A2">
            <v>0</v>
          </cell>
        </row>
      </sheetData>
      <sheetData sheetId="865">
        <row r="2">
          <cell r="A2">
            <v>0</v>
          </cell>
        </row>
      </sheetData>
      <sheetData sheetId="866">
        <row r="2">
          <cell r="A2">
            <v>0</v>
          </cell>
        </row>
      </sheetData>
      <sheetData sheetId="867">
        <row r="2">
          <cell r="A2">
            <v>0</v>
          </cell>
        </row>
      </sheetData>
      <sheetData sheetId="868">
        <row r="2">
          <cell r="A2">
            <v>0</v>
          </cell>
        </row>
      </sheetData>
      <sheetData sheetId="869">
        <row r="2">
          <cell r="A2">
            <v>0</v>
          </cell>
        </row>
      </sheetData>
      <sheetData sheetId="870">
        <row r="2">
          <cell r="A2">
            <v>0</v>
          </cell>
        </row>
      </sheetData>
      <sheetData sheetId="871">
        <row r="2">
          <cell r="A2">
            <v>0</v>
          </cell>
        </row>
      </sheetData>
      <sheetData sheetId="872">
        <row r="2">
          <cell r="A2">
            <v>0</v>
          </cell>
        </row>
      </sheetData>
      <sheetData sheetId="873">
        <row r="2">
          <cell r="A2">
            <v>0</v>
          </cell>
        </row>
      </sheetData>
      <sheetData sheetId="874">
        <row r="2">
          <cell r="A2">
            <v>0</v>
          </cell>
        </row>
      </sheetData>
      <sheetData sheetId="875">
        <row r="2">
          <cell r="A2">
            <v>0</v>
          </cell>
        </row>
      </sheetData>
      <sheetData sheetId="876">
        <row r="2">
          <cell r="A2">
            <v>0</v>
          </cell>
        </row>
      </sheetData>
      <sheetData sheetId="877">
        <row r="2">
          <cell r="A2">
            <v>0</v>
          </cell>
        </row>
      </sheetData>
      <sheetData sheetId="878">
        <row r="2">
          <cell r="A2">
            <v>0</v>
          </cell>
        </row>
      </sheetData>
      <sheetData sheetId="879">
        <row r="2">
          <cell r="A2">
            <v>0</v>
          </cell>
        </row>
      </sheetData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2">
          <cell r="A2">
            <v>0</v>
          </cell>
        </row>
      </sheetData>
      <sheetData sheetId="888">
        <row r="2">
          <cell r="A2">
            <v>0</v>
          </cell>
        </row>
      </sheetData>
      <sheetData sheetId="889">
        <row r="2">
          <cell r="A2">
            <v>0</v>
          </cell>
        </row>
      </sheetData>
      <sheetData sheetId="890">
        <row r="2">
          <cell r="A2">
            <v>0</v>
          </cell>
        </row>
      </sheetData>
      <sheetData sheetId="891">
        <row r="2">
          <cell r="A2">
            <v>0</v>
          </cell>
        </row>
      </sheetData>
      <sheetData sheetId="892">
        <row r="2">
          <cell r="A2">
            <v>0</v>
          </cell>
        </row>
      </sheetData>
      <sheetData sheetId="893">
        <row r="2">
          <cell r="A2">
            <v>0</v>
          </cell>
        </row>
      </sheetData>
      <sheetData sheetId="894">
        <row r="2">
          <cell r="A2">
            <v>0</v>
          </cell>
        </row>
      </sheetData>
      <sheetData sheetId="895">
        <row r="2">
          <cell r="A2">
            <v>0</v>
          </cell>
        </row>
      </sheetData>
      <sheetData sheetId="896">
        <row r="2">
          <cell r="A2">
            <v>0</v>
          </cell>
        </row>
      </sheetData>
      <sheetData sheetId="897">
        <row r="2">
          <cell r="A2">
            <v>0</v>
          </cell>
        </row>
      </sheetData>
      <sheetData sheetId="898">
        <row r="2">
          <cell r="A2">
            <v>0</v>
          </cell>
        </row>
      </sheetData>
      <sheetData sheetId="899">
        <row r="2">
          <cell r="A2">
            <v>0</v>
          </cell>
        </row>
      </sheetData>
      <sheetData sheetId="900">
        <row r="2">
          <cell r="A2">
            <v>0</v>
          </cell>
        </row>
      </sheetData>
      <sheetData sheetId="901">
        <row r="2">
          <cell r="A2">
            <v>0</v>
          </cell>
        </row>
      </sheetData>
      <sheetData sheetId="902">
        <row r="2">
          <cell r="A2">
            <v>0</v>
          </cell>
        </row>
      </sheetData>
      <sheetData sheetId="903">
        <row r="2">
          <cell r="A2">
            <v>0</v>
          </cell>
        </row>
      </sheetData>
      <sheetData sheetId="904">
        <row r="2">
          <cell r="A2">
            <v>0</v>
          </cell>
        </row>
      </sheetData>
      <sheetData sheetId="905">
        <row r="2">
          <cell r="A2">
            <v>0</v>
          </cell>
        </row>
      </sheetData>
      <sheetData sheetId="906">
        <row r="2">
          <cell r="A2">
            <v>0</v>
          </cell>
        </row>
      </sheetData>
      <sheetData sheetId="907">
        <row r="2">
          <cell r="A2">
            <v>0</v>
          </cell>
        </row>
      </sheetData>
      <sheetData sheetId="908">
        <row r="2">
          <cell r="A2">
            <v>0</v>
          </cell>
        </row>
      </sheetData>
      <sheetData sheetId="909">
        <row r="2">
          <cell r="A2">
            <v>0</v>
          </cell>
        </row>
      </sheetData>
      <sheetData sheetId="910">
        <row r="2">
          <cell r="A2">
            <v>0</v>
          </cell>
        </row>
      </sheetData>
      <sheetData sheetId="911">
        <row r="2">
          <cell r="A2">
            <v>0</v>
          </cell>
        </row>
      </sheetData>
      <sheetData sheetId="912">
        <row r="2">
          <cell r="A2">
            <v>0</v>
          </cell>
        </row>
      </sheetData>
      <sheetData sheetId="913">
        <row r="2">
          <cell r="A2">
            <v>0</v>
          </cell>
        </row>
      </sheetData>
      <sheetData sheetId="914">
        <row r="2">
          <cell r="A2">
            <v>0</v>
          </cell>
        </row>
      </sheetData>
      <sheetData sheetId="915">
        <row r="2">
          <cell r="A2">
            <v>0</v>
          </cell>
        </row>
      </sheetData>
      <sheetData sheetId="916">
        <row r="2">
          <cell r="A2">
            <v>0</v>
          </cell>
        </row>
      </sheetData>
      <sheetData sheetId="917">
        <row r="2">
          <cell r="A2">
            <v>0</v>
          </cell>
        </row>
      </sheetData>
      <sheetData sheetId="918">
        <row r="2">
          <cell r="A2">
            <v>0</v>
          </cell>
        </row>
      </sheetData>
      <sheetData sheetId="919">
        <row r="2">
          <cell r="A2">
            <v>0</v>
          </cell>
        </row>
      </sheetData>
      <sheetData sheetId="920">
        <row r="2">
          <cell r="A2">
            <v>0</v>
          </cell>
        </row>
      </sheetData>
      <sheetData sheetId="921">
        <row r="2">
          <cell r="A2">
            <v>0</v>
          </cell>
        </row>
      </sheetData>
      <sheetData sheetId="922">
        <row r="2">
          <cell r="A2">
            <v>0</v>
          </cell>
        </row>
      </sheetData>
      <sheetData sheetId="923">
        <row r="2">
          <cell r="A2">
            <v>0</v>
          </cell>
        </row>
      </sheetData>
      <sheetData sheetId="924">
        <row r="2">
          <cell r="A2">
            <v>0</v>
          </cell>
        </row>
      </sheetData>
      <sheetData sheetId="925">
        <row r="2">
          <cell r="A2">
            <v>0</v>
          </cell>
        </row>
      </sheetData>
      <sheetData sheetId="926">
        <row r="2">
          <cell r="A2">
            <v>0</v>
          </cell>
        </row>
      </sheetData>
      <sheetData sheetId="927">
        <row r="2">
          <cell r="A2">
            <v>0</v>
          </cell>
        </row>
      </sheetData>
      <sheetData sheetId="928">
        <row r="2">
          <cell r="A2">
            <v>0</v>
          </cell>
        </row>
      </sheetData>
      <sheetData sheetId="929">
        <row r="2">
          <cell r="A2">
            <v>0</v>
          </cell>
        </row>
      </sheetData>
      <sheetData sheetId="930">
        <row r="2">
          <cell r="A2">
            <v>0</v>
          </cell>
        </row>
      </sheetData>
      <sheetData sheetId="931">
        <row r="2">
          <cell r="A2">
            <v>0</v>
          </cell>
        </row>
      </sheetData>
      <sheetData sheetId="932">
        <row r="2">
          <cell r="A2">
            <v>0</v>
          </cell>
        </row>
      </sheetData>
      <sheetData sheetId="933">
        <row r="2">
          <cell r="A2">
            <v>0</v>
          </cell>
        </row>
      </sheetData>
      <sheetData sheetId="934">
        <row r="2">
          <cell r="A2">
            <v>0</v>
          </cell>
        </row>
      </sheetData>
      <sheetData sheetId="935">
        <row r="2">
          <cell r="A2">
            <v>0</v>
          </cell>
        </row>
      </sheetData>
      <sheetData sheetId="936">
        <row r="2">
          <cell r="A2">
            <v>0</v>
          </cell>
        </row>
      </sheetData>
      <sheetData sheetId="937">
        <row r="2">
          <cell r="A2">
            <v>0</v>
          </cell>
        </row>
      </sheetData>
      <sheetData sheetId="938">
        <row r="2">
          <cell r="A2">
            <v>0</v>
          </cell>
        </row>
      </sheetData>
      <sheetData sheetId="939">
        <row r="2">
          <cell r="A2">
            <v>0</v>
          </cell>
        </row>
      </sheetData>
      <sheetData sheetId="940">
        <row r="2">
          <cell r="A2">
            <v>0</v>
          </cell>
        </row>
      </sheetData>
      <sheetData sheetId="941">
        <row r="2">
          <cell r="A2">
            <v>0</v>
          </cell>
        </row>
      </sheetData>
      <sheetData sheetId="942">
        <row r="2">
          <cell r="A2">
            <v>0</v>
          </cell>
        </row>
      </sheetData>
      <sheetData sheetId="943">
        <row r="2">
          <cell r="A2">
            <v>0</v>
          </cell>
        </row>
      </sheetData>
      <sheetData sheetId="944">
        <row r="2">
          <cell r="A2">
            <v>0</v>
          </cell>
        </row>
      </sheetData>
      <sheetData sheetId="945">
        <row r="2">
          <cell r="A2">
            <v>0</v>
          </cell>
        </row>
      </sheetData>
      <sheetData sheetId="946">
        <row r="2">
          <cell r="A2">
            <v>0</v>
          </cell>
        </row>
      </sheetData>
      <sheetData sheetId="947">
        <row r="2">
          <cell r="A2">
            <v>0</v>
          </cell>
        </row>
      </sheetData>
      <sheetData sheetId="948">
        <row r="2">
          <cell r="A2">
            <v>0</v>
          </cell>
        </row>
      </sheetData>
      <sheetData sheetId="949">
        <row r="2">
          <cell r="A2">
            <v>0</v>
          </cell>
        </row>
      </sheetData>
      <sheetData sheetId="950">
        <row r="2">
          <cell r="A2">
            <v>0</v>
          </cell>
        </row>
      </sheetData>
      <sheetData sheetId="951">
        <row r="2">
          <cell r="A2">
            <v>0</v>
          </cell>
        </row>
      </sheetData>
      <sheetData sheetId="952">
        <row r="2">
          <cell r="A2">
            <v>0</v>
          </cell>
        </row>
      </sheetData>
      <sheetData sheetId="953">
        <row r="2">
          <cell r="A2">
            <v>0</v>
          </cell>
        </row>
      </sheetData>
      <sheetData sheetId="954">
        <row r="2">
          <cell r="A2">
            <v>0</v>
          </cell>
        </row>
      </sheetData>
      <sheetData sheetId="955">
        <row r="2">
          <cell r="A2">
            <v>0</v>
          </cell>
        </row>
      </sheetData>
      <sheetData sheetId="956">
        <row r="2">
          <cell r="A2">
            <v>0</v>
          </cell>
        </row>
      </sheetData>
      <sheetData sheetId="957">
        <row r="2">
          <cell r="A2">
            <v>0</v>
          </cell>
        </row>
      </sheetData>
      <sheetData sheetId="958">
        <row r="2">
          <cell r="A2">
            <v>0</v>
          </cell>
        </row>
      </sheetData>
      <sheetData sheetId="959">
        <row r="2">
          <cell r="A2">
            <v>0</v>
          </cell>
        </row>
      </sheetData>
      <sheetData sheetId="960">
        <row r="2">
          <cell r="A2">
            <v>0</v>
          </cell>
        </row>
      </sheetData>
      <sheetData sheetId="961">
        <row r="2">
          <cell r="A2">
            <v>0</v>
          </cell>
        </row>
      </sheetData>
      <sheetData sheetId="962">
        <row r="2">
          <cell r="A2">
            <v>0</v>
          </cell>
        </row>
      </sheetData>
      <sheetData sheetId="963">
        <row r="2">
          <cell r="A2">
            <v>0</v>
          </cell>
        </row>
      </sheetData>
      <sheetData sheetId="964">
        <row r="2">
          <cell r="A2">
            <v>0</v>
          </cell>
        </row>
      </sheetData>
      <sheetData sheetId="965">
        <row r="2">
          <cell r="A2">
            <v>0</v>
          </cell>
        </row>
      </sheetData>
      <sheetData sheetId="966">
        <row r="2">
          <cell r="A2">
            <v>0</v>
          </cell>
        </row>
      </sheetData>
      <sheetData sheetId="967">
        <row r="2">
          <cell r="A2">
            <v>0</v>
          </cell>
        </row>
      </sheetData>
      <sheetData sheetId="968">
        <row r="2">
          <cell r="A2">
            <v>0</v>
          </cell>
        </row>
      </sheetData>
      <sheetData sheetId="969">
        <row r="2">
          <cell r="A2">
            <v>0</v>
          </cell>
        </row>
      </sheetData>
      <sheetData sheetId="970">
        <row r="2">
          <cell r="A2">
            <v>0</v>
          </cell>
        </row>
      </sheetData>
      <sheetData sheetId="971">
        <row r="2">
          <cell r="A2">
            <v>0</v>
          </cell>
        </row>
      </sheetData>
      <sheetData sheetId="972">
        <row r="2">
          <cell r="A2">
            <v>0</v>
          </cell>
        </row>
      </sheetData>
      <sheetData sheetId="973">
        <row r="2">
          <cell r="A2">
            <v>0</v>
          </cell>
        </row>
      </sheetData>
      <sheetData sheetId="974">
        <row r="2">
          <cell r="A2">
            <v>0</v>
          </cell>
        </row>
      </sheetData>
      <sheetData sheetId="975">
        <row r="2">
          <cell r="A2">
            <v>0</v>
          </cell>
        </row>
      </sheetData>
      <sheetData sheetId="976">
        <row r="2">
          <cell r="A2">
            <v>0</v>
          </cell>
        </row>
      </sheetData>
      <sheetData sheetId="977">
        <row r="2">
          <cell r="A2">
            <v>0</v>
          </cell>
        </row>
      </sheetData>
      <sheetData sheetId="978">
        <row r="2">
          <cell r="A2">
            <v>0</v>
          </cell>
        </row>
      </sheetData>
      <sheetData sheetId="979">
        <row r="2">
          <cell r="A2">
            <v>0</v>
          </cell>
        </row>
      </sheetData>
      <sheetData sheetId="980">
        <row r="2">
          <cell r="A2">
            <v>0</v>
          </cell>
        </row>
      </sheetData>
      <sheetData sheetId="981">
        <row r="2">
          <cell r="A2">
            <v>0</v>
          </cell>
        </row>
      </sheetData>
      <sheetData sheetId="982">
        <row r="2">
          <cell r="A2">
            <v>0</v>
          </cell>
        </row>
      </sheetData>
      <sheetData sheetId="983">
        <row r="2">
          <cell r="A2">
            <v>0</v>
          </cell>
        </row>
      </sheetData>
      <sheetData sheetId="984">
        <row r="2">
          <cell r="A2">
            <v>0</v>
          </cell>
        </row>
      </sheetData>
      <sheetData sheetId="985">
        <row r="2">
          <cell r="A2">
            <v>0</v>
          </cell>
        </row>
      </sheetData>
      <sheetData sheetId="986">
        <row r="2">
          <cell r="A2">
            <v>0</v>
          </cell>
        </row>
      </sheetData>
      <sheetData sheetId="987">
        <row r="2">
          <cell r="A2">
            <v>0</v>
          </cell>
        </row>
      </sheetData>
      <sheetData sheetId="988">
        <row r="2">
          <cell r="A2">
            <v>0</v>
          </cell>
        </row>
      </sheetData>
      <sheetData sheetId="989">
        <row r="2">
          <cell r="A2">
            <v>0</v>
          </cell>
        </row>
      </sheetData>
      <sheetData sheetId="990">
        <row r="2">
          <cell r="A2">
            <v>0</v>
          </cell>
        </row>
      </sheetData>
      <sheetData sheetId="991">
        <row r="2">
          <cell r="A2">
            <v>0</v>
          </cell>
        </row>
      </sheetData>
      <sheetData sheetId="992">
        <row r="2">
          <cell r="A2">
            <v>0</v>
          </cell>
        </row>
      </sheetData>
      <sheetData sheetId="993">
        <row r="2">
          <cell r="A2">
            <v>0</v>
          </cell>
        </row>
      </sheetData>
      <sheetData sheetId="994">
        <row r="2">
          <cell r="A2">
            <v>0</v>
          </cell>
        </row>
      </sheetData>
      <sheetData sheetId="995">
        <row r="2">
          <cell r="A2">
            <v>0</v>
          </cell>
        </row>
      </sheetData>
      <sheetData sheetId="996">
        <row r="2">
          <cell r="A2">
            <v>0</v>
          </cell>
        </row>
      </sheetData>
      <sheetData sheetId="997">
        <row r="2">
          <cell r="A2">
            <v>0</v>
          </cell>
        </row>
      </sheetData>
      <sheetData sheetId="998">
        <row r="2">
          <cell r="A2">
            <v>0</v>
          </cell>
        </row>
      </sheetData>
      <sheetData sheetId="999">
        <row r="2">
          <cell r="A2">
            <v>0</v>
          </cell>
        </row>
      </sheetData>
      <sheetData sheetId="1000">
        <row r="2">
          <cell r="A2">
            <v>0</v>
          </cell>
        </row>
      </sheetData>
      <sheetData sheetId="1001">
        <row r="2">
          <cell r="A2">
            <v>0</v>
          </cell>
        </row>
      </sheetData>
      <sheetData sheetId="1002">
        <row r="2">
          <cell r="A2">
            <v>0</v>
          </cell>
        </row>
      </sheetData>
      <sheetData sheetId="1003">
        <row r="2">
          <cell r="A2">
            <v>0</v>
          </cell>
        </row>
      </sheetData>
      <sheetData sheetId="1004">
        <row r="2">
          <cell r="A2">
            <v>0</v>
          </cell>
        </row>
      </sheetData>
      <sheetData sheetId="1005">
        <row r="2">
          <cell r="A2">
            <v>0</v>
          </cell>
        </row>
      </sheetData>
      <sheetData sheetId="1006">
        <row r="2">
          <cell r="A2">
            <v>0</v>
          </cell>
        </row>
      </sheetData>
      <sheetData sheetId="1007">
        <row r="2">
          <cell r="A2">
            <v>0</v>
          </cell>
        </row>
      </sheetData>
      <sheetData sheetId="1008">
        <row r="2">
          <cell r="A2">
            <v>0</v>
          </cell>
        </row>
      </sheetData>
      <sheetData sheetId="1009">
        <row r="2">
          <cell r="A2">
            <v>0</v>
          </cell>
        </row>
      </sheetData>
      <sheetData sheetId="1010">
        <row r="2">
          <cell r="A2">
            <v>0</v>
          </cell>
        </row>
      </sheetData>
      <sheetData sheetId="1011">
        <row r="2">
          <cell r="A2">
            <v>0</v>
          </cell>
        </row>
      </sheetData>
      <sheetData sheetId="1012">
        <row r="2">
          <cell r="A2">
            <v>0</v>
          </cell>
        </row>
      </sheetData>
      <sheetData sheetId="1013">
        <row r="2">
          <cell r="A2">
            <v>0</v>
          </cell>
        </row>
      </sheetData>
      <sheetData sheetId="1014">
        <row r="2">
          <cell r="A2">
            <v>0</v>
          </cell>
        </row>
      </sheetData>
      <sheetData sheetId="1015">
        <row r="2">
          <cell r="A2">
            <v>0</v>
          </cell>
        </row>
      </sheetData>
      <sheetData sheetId="1016">
        <row r="2">
          <cell r="A2">
            <v>0</v>
          </cell>
        </row>
      </sheetData>
      <sheetData sheetId="1017">
        <row r="2">
          <cell r="A2">
            <v>0</v>
          </cell>
        </row>
      </sheetData>
      <sheetData sheetId="1018">
        <row r="2">
          <cell r="A2">
            <v>0</v>
          </cell>
        </row>
      </sheetData>
      <sheetData sheetId="1019">
        <row r="2">
          <cell r="A2">
            <v>0</v>
          </cell>
        </row>
      </sheetData>
      <sheetData sheetId="1020">
        <row r="2">
          <cell r="A2">
            <v>0</v>
          </cell>
        </row>
      </sheetData>
      <sheetData sheetId="1021">
        <row r="2">
          <cell r="A2">
            <v>0</v>
          </cell>
        </row>
      </sheetData>
      <sheetData sheetId="1022">
        <row r="2">
          <cell r="A2">
            <v>0</v>
          </cell>
        </row>
      </sheetData>
      <sheetData sheetId="1023">
        <row r="2">
          <cell r="A2">
            <v>0</v>
          </cell>
        </row>
      </sheetData>
      <sheetData sheetId="1024">
        <row r="2">
          <cell r="A2">
            <v>0</v>
          </cell>
        </row>
      </sheetData>
      <sheetData sheetId="1025">
        <row r="2">
          <cell r="A2">
            <v>0</v>
          </cell>
        </row>
      </sheetData>
      <sheetData sheetId="1026">
        <row r="2">
          <cell r="A2">
            <v>0</v>
          </cell>
        </row>
      </sheetData>
      <sheetData sheetId="1027">
        <row r="2">
          <cell r="A2">
            <v>0</v>
          </cell>
        </row>
      </sheetData>
      <sheetData sheetId="1028">
        <row r="2">
          <cell r="A2">
            <v>0</v>
          </cell>
        </row>
      </sheetData>
      <sheetData sheetId="1029">
        <row r="2">
          <cell r="A2">
            <v>0</v>
          </cell>
        </row>
      </sheetData>
      <sheetData sheetId="1030">
        <row r="2">
          <cell r="A2">
            <v>0</v>
          </cell>
        </row>
      </sheetData>
      <sheetData sheetId="1031">
        <row r="2">
          <cell r="A2">
            <v>0</v>
          </cell>
        </row>
      </sheetData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>
        <row r="2">
          <cell r="A2">
            <v>0</v>
          </cell>
        </row>
      </sheetData>
      <sheetData sheetId="1038">
        <row r="2">
          <cell r="A2">
            <v>0</v>
          </cell>
        </row>
      </sheetData>
      <sheetData sheetId="1039">
        <row r="2">
          <cell r="A2">
            <v>0</v>
          </cell>
        </row>
      </sheetData>
      <sheetData sheetId="1040">
        <row r="2">
          <cell r="A2">
            <v>0</v>
          </cell>
        </row>
      </sheetData>
      <sheetData sheetId="1041">
        <row r="2">
          <cell r="A2">
            <v>0</v>
          </cell>
        </row>
      </sheetData>
      <sheetData sheetId="1042">
        <row r="2">
          <cell r="A2">
            <v>0</v>
          </cell>
        </row>
      </sheetData>
      <sheetData sheetId="1043">
        <row r="2">
          <cell r="A2">
            <v>0</v>
          </cell>
        </row>
      </sheetData>
      <sheetData sheetId="1044">
        <row r="2">
          <cell r="A2">
            <v>0</v>
          </cell>
        </row>
      </sheetData>
      <sheetData sheetId="1045">
        <row r="2">
          <cell r="A2">
            <v>0</v>
          </cell>
        </row>
      </sheetData>
      <sheetData sheetId="1046">
        <row r="2">
          <cell r="A2">
            <v>0</v>
          </cell>
        </row>
      </sheetData>
      <sheetData sheetId="1047">
        <row r="2">
          <cell r="A2">
            <v>0</v>
          </cell>
        </row>
      </sheetData>
      <sheetData sheetId="1048">
        <row r="2">
          <cell r="A2">
            <v>0</v>
          </cell>
        </row>
      </sheetData>
      <sheetData sheetId="1049">
        <row r="2">
          <cell r="A2">
            <v>0</v>
          </cell>
        </row>
      </sheetData>
      <sheetData sheetId="1050">
        <row r="2">
          <cell r="A2">
            <v>0</v>
          </cell>
        </row>
      </sheetData>
      <sheetData sheetId="1051">
        <row r="2">
          <cell r="A2">
            <v>0</v>
          </cell>
        </row>
      </sheetData>
      <sheetData sheetId="1052">
        <row r="2">
          <cell r="A2">
            <v>0</v>
          </cell>
        </row>
      </sheetData>
      <sheetData sheetId="1053">
        <row r="2">
          <cell r="A2">
            <v>0</v>
          </cell>
        </row>
      </sheetData>
      <sheetData sheetId="1054">
        <row r="2">
          <cell r="A2">
            <v>0</v>
          </cell>
        </row>
      </sheetData>
      <sheetData sheetId="1055">
        <row r="2">
          <cell r="A2">
            <v>0</v>
          </cell>
        </row>
      </sheetData>
      <sheetData sheetId="1056">
        <row r="2">
          <cell r="A2">
            <v>0</v>
          </cell>
        </row>
      </sheetData>
      <sheetData sheetId="1057">
        <row r="2">
          <cell r="A2">
            <v>0</v>
          </cell>
        </row>
      </sheetData>
      <sheetData sheetId="1058">
        <row r="2">
          <cell r="A2">
            <v>0</v>
          </cell>
        </row>
      </sheetData>
      <sheetData sheetId="1059">
        <row r="2">
          <cell r="A2">
            <v>0</v>
          </cell>
        </row>
      </sheetData>
      <sheetData sheetId="1060">
        <row r="2">
          <cell r="A2">
            <v>0</v>
          </cell>
        </row>
      </sheetData>
      <sheetData sheetId="1061">
        <row r="2">
          <cell r="A2">
            <v>0</v>
          </cell>
        </row>
      </sheetData>
      <sheetData sheetId="1062">
        <row r="2">
          <cell r="A2">
            <v>0</v>
          </cell>
        </row>
      </sheetData>
      <sheetData sheetId="1063">
        <row r="2">
          <cell r="A2">
            <v>0</v>
          </cell>
        </row>
      </sheetData>
      <sheetData sheetId="1064">
        <row r="2">
          <cell r="A2">
            <v>0</v>
          </cell>
        </row>
      </sheetData>
      <sheetData sheetId="1065">
        <row r="2">
          <cell r="A2">
            <v>0</v>
          </cell>
        </row>
      </sheetData>
      <sheetData sheetId="1066">
        <row r="2">
          <cell r="A2">
            <v>0</v>
          </cell>
        </row>
      </sheetData>
      <sheetData sheetId="1067">
        <row r="2">
          <cell r="A2">
            <v>0</v>
          </cell>
        </row>
      </sheetData>
      <sheetData sheetId="1068">
        <row r="2">
          <cell r="A2">
            <v>0</v>
          </cell>
        </row>
      </sheetData>
      <sheetData sheetId="1069">
        <row r="2">
          <cell r="A2">
            <v>0</v>
          </cell>
        </row>
      </sheetData>
      <sheetData sheetId="1070">
        <row r="2">
          <cell r="A2">
            <v>0</v>
          </cell>
        </row>
      </sheetData>
      <sheetData sheetId="1071">
        <row r="2">
          <cell r="A2">
            <v>0</v>
          </cell>
        </row>
      </sheetData>
      <sheetData sheetId="1072">
        <row r="2">
          <cell r="A2">
            <v>0</v>
          </cell>
        </row>
      </sheetData>
      <sheetData sheetId="1073">
        <row r="2">
          <cell r="A2">
            <v>0</v>
          </cell>
        </row>
      </sheetData>
      <sheetData sheetId="1074">
        <row r="2">
          <cell r="A2">
            <v>0</v>
          </cell>
        </row>
      </sheetData>
      <sheetData sheetId="1075">
        <row r="2">
          <cell r="A2">
            <v>0</v>
          </cell>
        </row>
      </sheetData>
      <sheetData sheetId="1076"/>
      <sheetData sheetId="1077">
        <row r="2">
          <cell r="A2">
            <v>0</v>
          </cell>
        </row>
      </sheetData>
      <sheetData sheetId="1078">
        <row r="2">
          <cell r="A2">
            <v>0</v>
          </cell>
        </row>
      </sheetData>
      <sheetData sheetId="1079">
        <row r="2">
          <cell r="A2">
            <v>0</v>
          </cell>
        </row>
      </sheetData>
      <sheetData sheetId="1080">
        <row r="2">
          <cell r="A2">
            <v>0</v>
          </cell>
        </row>
      </sheetData>
      <sheetData sheetId="1081">
        <row r="2">
          <cell r="A2">
            <v>0</v>
          </cell>
        </row>
      </sheetData>
      <sheetData sheetId="1082">
        <row r="2">
          <cell r="A2">
            <v>0</v>
          </cell>
        </row>
      </sheetData>
      <sheetData sheetId="1083">
        <row r="2">
          <cell r="A2">
            <v>0</v>
          </cell>
        </row>
      </sheetData>
      <sheetData sheetId="1084">
        <row r="2">
          <cell r="A2">
            <v>0</v>
          </cell>
        </row>
      </sheetData>
      <sheetData sheetId="1085"/>
      <sheetData sheetId="1086"/>
      <sheetData sheetId="1087">
        <row r="2">
          <cell r="A2">
            <v>0</v>
          </cell>
        </row>
      </sheetData>
      <sheetData sheetId="1088">
        <row r="2">
          <cell r="A2">
            <v>0</v>
          </cell>
        </row>
      </sheetData>
      <sheetData sheetId="1089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>
        <row r="2">
          <cell r="A2">
            <v>0</v>
          </cell>
        </row>
      </sheetData>
      <sheetData sheetId="1109"/>
      <sheetData sheetId="1110"/>
      <sheetData sheetId="1111"/>
      <sheetData sheetId="1112"/>
      <sheetData sheetId="1113">
        <row r="2">
          <cell r="A2">
            <v>0</v>
          </cell>
        </row>
      </sheetData>
      <sheetData sheetId="1114">
        <row r="2">
          <cell r="A2">
            <v>0</v>
          </cell>
        </row>
      </sheetData>
      <sheetData sheetId="1115">
        <row r="2">
          <cell r="A2">
            <v>0</v>
          </cell>
        </row>
      </sheetData>
      <sheetData sheetId="1116">
        <row r="2">
          <cell r="A2">
            <v>0</v>
          </cell>
        </row>
      </sheetData>
      <sheetData sheetId="1117">
        <row r="2">
          <cell r="A2">
            <v>0</v>
          </cell>
        </row>
      </sheetData>
      <sheetData sheetId="1118">
        <row r="2">
          <cell r="A2">
            <v>0</v>
          </cell>
        </row>
      </sheetData>
      <sheetData sheetId="1119">
        <row r="2">
          <cell r="A2">
            <v>0</v>
          </cell>
        </row>
      </sheetData>
      <sheetData sheetId="1120">
        <row r="2">
          <cell r="A2">
            <v>0</v>
          </cell>
        </row>
      </sheetData>
      <sheetData sheetId="1121">
        <row r="2">
          <cell r="A2">
            <v>0</v>
          </cell>
        </row>
      </sheetData>
      <sheetData sheetId="1122">
        <row r="2">
          <cell r="A2">
            <v>0</v>
          </cell>
        </row>
      </sheetData>
      <sheetData sheetId="1123">
        <row r="2">
          <cell r="A2">
            <v>0</v>
          </cell>
        </row>
      </sheetData>
      <sheetData sheetId="1124">
        <row r="2">
          <cell r="A2">
            <v>0</v>
          </cell>
        </row>
      </sheetData>
      <sheetData sheetId="1125">
        <row r="2">
          <cell r="A2">
            <v>0</v>
          </cell>
        </row>
      </sheetData>
      <sheetData sheetId="1126">
        <row r="2">
          <cell r="A2">
            <v>0</v>
          </cell>
        </row>
      </sheetData>
      <sheetData sheetId="1127">
        <row r="2">
          <cell r="A2">
            <v>0</v>
          </cell>
        </row>
      </sheetData>
      <sheetData sheetId="1128">
        <row r="2">
          <cell r="A2">
            <v>0</v>
          </cell>
        </row>
      </sheetData>
      <sheetData sheetId="1129">
        <row r="2">
          <cell r="A2">
            <v>0</v>
          </cell>
        </row>
      </sheetData>
      <sheetData sheetId="1130">
        <row r="2">
          <cell r="A2">
            <v>0</v>
          </cell>
        </row>
      </sheetData>
      <sheetData sheetId="1131">
        <row r="2">
          <cell r="A2">
            <v>0</v>
          </cell>
        </row>
      </sheetData>
      <sheetData sheetId="1132">
        <row r="2">
          <cell r="A2">
            <v>0</v>
          </cell>
        </row>
      </sheetData>
      <sheetData sheetId="1133">
        <row r="2">
          <cell r="A2">
            <v>0</v>
          </cell>
        </row>
      </sheetData>
      <sheetData sheetId="1134">
        <row r="2">
          <cell r="A2">
            <v>0</v>
          </cell>
        </row>
      </sheetData>
      <sheetData sheetId="1135">
        <row r="2">
          <cell r="A2">
            <v>0</v>
          </cell>
        </row>
      </sheetData>
      <sheetData sheetId="1136">
        <row r="2">
          <cell r="A2">
            <v>0</v>
          </cell>
        </row>
      </sheetData>
      <sheetData sheetId="1137">
        <row r="2">
          <cell r="A2">
            <v>0</v>
          </cell>
        </row>
      </sheetData>
      <sheetData sheetId="1138">
        <row r="2">
          <cell r="A2">
            <v>0</v>
          </cell>
        </row>
      </sheetData>
      <sheetData sheetId="1139">
        <row r="2">
          <cell r="A2">
            <v>0</v>
          </cell>
        </row>
      </sheetData>
      <sheetData sheetId="1140">
        <row r="2">
          <cell r="A2">
            <v>0</v>
          </cell>
        </row>
      </sheetData>
      <sheetData sheetId="1141">
        <row r="2">
          <cell r="A2">
            <v>0</v>
          </cell>
        </row>
      </sheetData>
      <sheetData sheetId="1142">
        <row r="2">
          <cell r="A2">
            <v>0</v>
          </cell>
        </row>
      </sheetData>
      <sheetData sheetId="1143">
        <row r="2">
          <cell r="A2">
            <v>0</v>
          </cell>
        </row>
      </sheetData>
      <sheetData sheetId="1144">
        <row r="2">
          <cell r="A2">
            <v>0</v>
          </cell>
        </row>
      </sheetData>
      <sheetData sheetId="1145">
        <row r="2">
          <cell r="A2">
            <v>0</v>
          </cell>
        </row>
      </sheetData>
      <sheetData sheetId="1146">
        <row r="2">
          <cell r="A2">
            <v>0</v>
          </cell>
        </row>
      </sheetData>
      <sheetData sheetId="1147">
        <row r="2">
          <cell r="A2">
            <v>0</v>
          </cell>
        </row>
      </sheetData>
      <sheetData sheetId="1148">
        <row r="2">
          <cell r="A2">
            <v>0</v>
          </cell>
        </row>
      </sheetData>
      <sheetData sheetId="1149">
        <row r="2">
          <cell r="A2">
            <v>0</v>
          </cell>
        </row>
      </sheetData>
      <sheetData sheetId="1150">
        <row r="2">
          <cell r="A2">
            <v>0</v>
          </cell>
        </row>
      </sheetData>
      <sheetData sheetId="1151">
        <row r="2">
          <cell r="A2">
            <v>0</v>
          </cell>
        </row>
      </sheetData>
      <sheetData sheetId="1152">
        <row r="2">
          <cell r="A2">
            <v>0</v>
          </cell>
        </row>
      </sheetData>
      <sheetData sheetId="1153">
        <row r="2">
          <cell r="A2">
            <v>0</v>
          </cell>
        </row>
      </sheetData>
      <sheetData sheetId="1154">
        <row r="2">
          <cell r="A2">
            <v>0</v>
          </cell>
        </row>
      </sheetData>
      <sheetData sheetId="1155">
        <row r="2">
          <cell r="A2">
            <v>0</v>
          </cell>
        </row>
      </sheetData>
      <sheetData sheetId="1156">
        <row r="2">
          <cell r="A2">
            <v>0</v>
          </cell>
        </row>
      </sheetData>
      <sheetData sheetId="1157">
        <row r="2">
          <cell r="A2">
            <v>0</v>
          </cell>
        </row>
      </sheetData>
      <sheetData sheetId="1158">
        <row r="2">
          <cell r="A2">
            <v>0</v>
          </cell>
        </row>
      </sheetData>
      <sheetData sheetId="1159">
        <row r="2">
          <cell r="A2">
            <v>0</v>
          </cell>
        </row>
      </sheetData>
      <sheetData sheetId="1160">
        <row r="2">
          <cell r="A2">
            <v>0</v>
          </cell>
        </row>
      </sheetData>
      <sheetData sheetId="1161">
        <row r="2">
          <cell r="A2">
            <v>0</v>
          </cell>
        </row>
      </sheetData>
      <sheetData sheetId="1162">
        <row r="2">
          <cell r="A2">
            <v>0</v>
          </cell>
        </row>
      </sheetData>
      <sheetData sheetId="1163">
        <row r="2">
          <cell r="A2">
            <v>0</v>
          </cell>
        </row>
      </sheetData>
      <sheetData sheetId="1164">
        <row r="2">
          <cell r="A2">
            <v>0</v>
          </cell>
        </row>
      </sheetData>
      <sheetData sheetId="1165">
        <row r="2">
          <cell r="A2">
            <v>0</v>
          </cell>
        </row>
      </sheetData>
      <sheetData sheetId="1166">
        <row r="2">
          <cell r="A2">
            <v>0</v>
          </cell>
        </row>
      </sheetData>
      <sheetData sheetId="1167">
        <row r="2">
          <cell r="A2">
            <v>0</v>
          </cell>
        </row>
      </sheetData>
      <sheetData sheetId="1168">
        <row r="2">
          <cell r="A2">
            <v>0</v>
          </cell>
        </row>
      </sheetData>
      <sheetData sheetId="1169">
        <row r="2">
          <cell r="A2">
            <v>0</v>
          </cell>
        </row>
      </sheetData>
      <sheetData sheetId="1170">
        <row r="2">
          <cell r="A2">
            <v>0</v>
          </cell>
        </row>
      </sheetData>
      <sheetData sheetId="1171">
        <row r="2">
          <cell r="A2">
            <v>0</v>
          </cell>
        </row>
      </sheetData>
      <sheetData sheetId="1172">
        <row r="2">
          <cell r="A2">
            <v>0</v>
          </cell>
        </row>
      </sheetData>
      <sheetData sheetId="1173">
        <row r="2">
          <cell r="A2">
            <v>0</v>
          </cell>
        </row>
      </sheetData>
      <sheetData sheetId="1174">
        <row r="2">
          <cell r="A2">
            <v>0</v>
          </cell>
        </row>
      </sheetData>
      <sheetData sheetId="1175">
        <row r="2">
          <cell r="A2">
            <v>0</v>
          </cell>
        </row>
      </sheetData>
      <sheetData sheetId="1176">
        <row r="2">
          <cell r="A2">
            <v>0</v>
          </cell>
        </row>
      </sheetData>
      <sheetData sheetId="1177">
        <row r="2">
          <cell r="A2">
            <v>0</v>
          </cell>
        </row>
      </sheetData>
      <sheetData sheetId="1178">
        <row r="2">
          <cell r="A2">
            <v>0</v>
          </cell>
        </row>
      </sheetData>
      <sheetData sheetId="1179">
        <row r="2">
          <cell r="A2">
            <v>0</v>
          </cell>
        </row>
      </sheetData>
      <sheetData sheetId="1180">
        <row r="2">
          <cell r="A2">
            <v>0</v>
          </cell>
        </row>
      </sheetData>
      <sheetData sheetId="1181">
        <row r="2">
          <cell r="A2">
            <v>0</v>
          </cell>
        </row>
      </sheetData>
      <sheetData sheetId="1182">
        <row r="2">
          <cell r="A2">
            <v>0</v>
          </cell>
        </row>
      </sheetData>
      <sheetData sheetId="1183">
        <row r="2">
          <cell r="A2">
            <v>0</v>
          </cell>
        </row>
      </sheetData>
      <sheetData sheetId="1184">
        <row r="2">
          <cell r="A2">
            <v>0</v>
          </cell>
        </row>
      </sheetData>
      <sheetData sheetId="1185">
        <row r="2">
          <cell r="A2">
            <v>0</v>
          </cell>
        </row>
      </sheetData>
      <sheetData sheetId="1186">
        <row r="2">
          <cell r="A2">
            <v>0</v>
          </cell>
        </row>
      </sheetData>
      <sheetData sheetId="1187">
        <row r="2">
          <cell r="A2">
            <v>0</v>
          </cell>
        </row>
      </sheetData>
      <sheetData sheetId="1188">
        <row r="2">
          <cell r="A2">
            <v>0</v>
          </cell>
        </row>
      </sheetData>
      <sheetData sheetId="1189">
        <row r="2">
          <cell r="A2">
            <v>0</v>
          </cell>
        </row>
      </sheetData>
      <sheetData sheetId="1190">
        <row r="2">
          <cell r="A2">
            <v>0</v>
          </cell>
        </row>
      </sheetData>
      <sheetData sheetId="1191">
        <row r="2">
          <cell r="A2">
            <v>0</v>
          </cell>
        </row>
      </sheetData>
      <sheetData sheetId="1192">
        <row r="2">
          <cell r="A2">
            <v>0</v>
          </cell>
        </row>
      </sheetData>
      <sheetData sheetId="1193">
        <row r="2">
          <cell r="A2">
            <v>0</v>
          </cell>
        </row>
      </sheetData>
      <sheetData sheetId="1194">
        <row r="2">
          <cell r="A2">
            <v>0</v>
          </cell>
        </row>
      </sheetData>
      <sheetData sheetId="1195">
        <row r="2">
          <cell r="A2">
            <v>0</v>
          </cell>
        </row>
      </sheetData>
      <sheetData sheetId="1196">
        <row r="2">
          <cell r="A2">
            <v>0</v>
          </cell>
        </row>
      </sheetData>
      <sheetData sheetId="1197">
        <row r="2">
          <cell r="A2">
            <v>0</v>
          </cell>
        </row>
      </sheetData>
      <sheetData sheetId="1198">
        <row r="2">
          <cell r="A2">
            <v>0</v>
          </cell>
        </row>
      </sheetData>
      <sheetData sheetId="1199">
        <row r="2">
          <cell r="A2">
            <v>0</v>
          </cell>
        </row>
      </sheetData>
      <sheetData sheetId="1200">
        <row r="2">
          <cell r="A2">
            <v>0</v>
          </cell>
        </row>
      </sheetData>
      <sheetData sheetId="1201">
        <row r="2">
          <cell r="A2">
            <v>0</v>
          </cell>
        </row>
      </sheetData>
      <sheetData sheetId="1202">
        <row r="2">
          <cell r="A2">
            <v>0</v>
          </cell>
        </row>
      </sheetData>
      <sheetData sheetId="1203">
        <row r="2">
          <cell r="A2">
            <v>0</v>
          </cell>
        </row>
      </sheetData>
      <sheetData sheetId="1204">
        <row r="2">
          <cell r="A2">
            <v>0</v>
          </cell>
        </row>
      </sheetData>
      <sheetData sheetId="1205">
        <row r="2">
          <cell r="A2">
            <v>0</v>
          </cell>
        </row>
      </sheetData>
      <sheetData sheetId="1206">
        <row r="2">
          <cell r="A2">
            <v>0</v>
          </cell>
        </row>
      </sheetData>
      <sheetData sheetId="1207">
        <row r="2">
          <cell r="A2">
            <v>0</v>
          </cell>
        </row>
      </sheetData>
      <sheetData sheetId="1208">
        <row r="2">
          <cell r="A2">
            <v>0</v>
          </cell>
        </row>
      </sheetData>
      <sheetData sheetId="1209">
        <row r="2">
          <cell r="A2">
            <v>0</v>
          </cell>
        </row>
      </sheetData>
      <sheetData sheetId="1210">
        <row r="2">
          <cell r="A2">
            <v>0</v>
          </cell>
        </row>
      </sheetData>
      <sheetData sheetId="1211">
        <row r="2">
          <cell r="A2">
            <v>0</v>
          </cell>
        </row>
      </sheetData>
      <sheetData sheetId="1212">
        <row r="2">
          <cell r="A2">
            <v>0</v>
          </cell>
        </row>
      </sheetData>
      <sheetData sheetId="1213">
        <row r="2">
          <cell r="A2">
            <v>0</v>
          </cell>
        </row>
      </sheetData>
      <sheetData sheetId="1214">
        <row r="2">
          <cell r="A2">
            <v>0</v>
          </cell>
        </row>
      </sheetData>
      <sheetData sheetId="1215">
        <row r="2">
          <cell r="A2">
            <v>0</v>
          </cell>
        </row>
      </sheetData>
      <sheetData sheetId="1216">
        <row r="2">
          <cell r="A2">
            <v>0</v>
          </cell>
        </row>
      </sheetData>
      <sheetData sheetId="1217">
        <row r="2">
          <cell r="A2">
            <v>0</v>
          </cell>
        </row>
      </sheetData>
      <sheetData sheetId="1218">
        <row r="2">
          <cell r="A2">
            <v>0</v>
          </cell>
        </row>
      </sheetData>
      <sheetData sheetId="1219">
        <row r="2">
          <cell r="A2">
            <v>0</v>
          </cell>
        </row>
      </sheetData>
      <sheetData sheetId="1220">
        <row r="2">
          <cell r="A2">
            <v>0</v>
          </cell>
        </row>
      </sheetData>
      <sheetData sheetId="1221">
        <row r="2">
          <cell r="A2">
            <v>0</v>
          </cell>
        </row>
      </sheetData>
      <sheetData sheetId="1222">
        <row r="2">
          <cell r="A2">
            <v>0</v>
          </cell>
        </row>
      </sheetData>
      <sheetData sheetId="1223">
        <row r="2">
          <cell r="A2">
            <v>0</v>
          </cell>
        </row>
      </sheetData>
      <sheetData sheetId="1224">
        <row r="2">
          <cell r="A2">
            <v>0</v>
          </cell>
        </row>
      </sheetData>
      <sheetData sheetId="1225">
        <row r="2">
          <cell r="A2">
            <v>0</v>
          </cell>
        </row>
      </sheetData>
      <sheetData sheetId="1226">
        <row r="2">
          <cell r="A2">
            <v>0</v>
          </cell>
        </row>
      </sheetData>
      <sheetData sheetId="1227">
        <row r="2">
          <cell r="A2">
            <v>0</v>
          </cell>
        </row>
      </sheetData>
      <sheetData sheetId="1228">
        <row r="2">
          <cell r="A2">
            <v>0</v>
          </cell>
        </row>
      </sheetData>
      <sheetData sheetId="1229">
        <row r="2">
          <cell r="A2">
            <v>0</v>
          </cell>
        </row>
      </sheetData>
      <sheetData sheetId="1230">
        <row r="2">
          <cell r="A2">
            <v>0</v>
          </cell>
        </row>
      </sheetData>
      <sheetData sheetId="1231">
        <row r="2">
          <cell r="A2">
            <v>0</v>
          </cell>
        </row>
      </sheetData>
      <sheetData sheetId="1232">
        <row r="2">
          <cell r="A2">
            <v>0</v>
          </cell>
        </row>
      </sheetData>
      <sheetData sheetId="1233">
        <row r="2">
          <cell r="A2">
            <v>0</v>
          </cell>
        </row>
      </sheetData>
      <sheetData sheetId="1234">
        <row r="2">
          <cell r="A2">
            <v>0</v>
          </cell>
        </row>
      </sheetData>
      <sheetData sheetId="1235">
        <row r="2">
          <cell r="A2">
            <v>0</v>
          </cell>
        </row>
      </sheetData>
      <sheetData sheetId="1236">
        <row r="2">
          <cell r="A2">
            <v>0</v>
          </cell>
        </row>
      </sheetData>
      <sheetData sheetId="1237">
        <row r="2">
          <cell r="A2">
            <v>0</v>
          </cell>
        </row>
      </sheetData>
      <sheetData sheetId="1238">
        <row r="2">
          <cell r="A2">
            <v>0</v>
          </cell>
        </row>
      </sheetData>
      <sheetData sheetId="1239">
        <row r="2">
          <cell r="A2">
            <v>0</v>
          </cell>
        </row>
      </sheetData>
      <sheetData sheetId="1240">
        <row r="2">
          <cell r="A2">
            <v>0</v>
          </cell>
        </row>
      </sheetData>
      <sheetData sheetId="1241">
        <row r="2">
          <cell r="A2">
            <v>0</v>
          </cell>
        </row>
      </sheetData>
      <sheetData sheetId="1242">
        <row r="2">
          <cell r="A2">
            <v>0</v>
          </cell>
        </row>
      </sheetData>
      <sheetData sheetId="1243">
        <row r="2">
          <cell r="A2">
            <v>0</v>
          </cell>
        </row>
      </sheetData>
      <sheetData sheetId="1244">
        <row r="2">
          <cell r="A2">
            <v>0</v>
          </cell>
        </row>
      </sheetData>
      <sheetData sheetId="1245"/>
      <sheetData sheetId="1246"/>
      <sheetData sheetId="1247"/>
      <sheetData sheetId="1248"/>
      <sheetData sheetId="1249">
        <row r="2">
          <cell r="A2">
            <v>0</v>
          </cell>
        </row>
      </sheetData>
      <sheetData sheetId="1250">
        <row r="2">
          <cell r="A2">
            <v>0</v>
          </cell>
        </row>
      </sheetData>
      <sheetData sheetId="1251"/>
      <sheetData sheetId="1252">
        <row r="2">
          <cell r="A2">
            <v>0</v>
          </cell>
        </row>
      </sheetData>
      <sheetData sheetId="1253">
        <row r="2">
          <cell r="A2">
            <v>0</v>
          </cell>
        </row>
      </sheetData>
      <sheetData sheetId="1254">
        <row r="2">
          <cell r="A2">
            <v>0</v>
          </cell>
        </row>
      </sheetData>
      <sheetData sheetId="1255">
        <row r="2">
          <cell r="A2">
            <v>0</v>
          </cell>
        </row>
      </sheetData>
      <sheetData sheetId="1256">
        <row r="2">
          <cell r="A2">
            <v>0</v>
          </cell>
        </row>
      </sheetData>
      <sheetData sheetId="1257">
        <row r="2">
          <cell r="A2">
            <v>0</v>
          </cell>
        </row>
      </sheetData>
      <sheetData sheetId="1258">
        <row r="2">
          <cell r="A2">
            <v>0</v>
          </cell>
        </row>
      </sheetData>
      <sheetData sheetId="1259">
        <row r="2">
          <cell r="A2">
            <v>0</v>
          </cell>
        </row>
      </sheetData>
      <sheetData sheetId="1260">
        <row r="2">
          <cell r="A2">
            <v>0</v>
          </cell>
        </row>
      </sheetData>
      <sheetData sheetId="1261">
        <row r="2">
          <cell r="A2">
            <v>0</v>
          </cell>
        </row>
      </sheetData>
      <sheetData sheetId="1262">
        <row r="2">
          <cell r="A2">
            <v>0</v>
          </cell>
        </row>
      </sheetData>
      <sheetData sheetId="1263">
        <row r="2">
          <cell r="A2">
            <v>0</v>
          </cell>
        </row>
      </sheetData>
      <sheetData sheetId="1264">
        <row r="2">
          <cell r="A2">
            <v>0</v>
          </cell>
        </row>
      </sheetData>
      <sheetData sheetId="1265">
        <row r="2">
          <cell r="A2">
            <v>0</v>
          </cell>
        </row>
      </sheetData>
      <sheetData sheetId="1266">
        <row r="2">
          <cell r="A2">
            <v>0</v>
          </cell>
        </row>
      </sheetData>
      <sheetData sheetId="1267">
        <row r="2">
          <cell r="A2">
            <v>0</v>
          </cell>
        </row>
      </sheetData>
      <sheetData sheetId="1268">
        <row r="2">
          <cell r="A2">
            <v>0</v>
          </cell>
        </row>
      </sheetData>
      <sheetData sheetId="1269">
        <row r="2">
          <cell r="A2">
            <v>0</v>
          </cell>
        </row>
      </sheetData>
      <sheetData sheetId="1270">
        <row r="2">
          <cell r="A2">
            <v>0</v>
          </cell>
        </row>
      </sheetData>
      <sheetData sheetId="1271">
        <row r="2">
          <cell r="A2">
            <v>0</v>
          </cell>
        </row>
      </sheetData>
      <sheetData sheetId="1272">
        <row r="2">
          <cell r="A2">
            <v>0</v>
          </cell>
        </row>
      </sheetData>
      <sheetData sheetId="1273">
        <row r="2">
          <cell r="A2">
            <v>0</v>
          </cell>
        </row>
      </sheetData>
      <sheetData sheetId="1274">
        <row r="2">
          <cell r="A2">
            <v>0</v>
          </cell>
        </row>
      </sheetData>
      <sheetData sheetId="1275">
        <row r="2">
          <cell r="A2">
            <v>0</v>
          </cell>
        </row>
      </sheetData>
      <sheetData sheetId="1276">
        <row r="2">
          <cell r="A2">
            <v>0</v>
          </cell>
        </row>
      </sheetData>
      <sheetData sheetId="1277">
        <row r="2">
          <cell r="A2">
            <v>0</v>
          </cell>
        </row>
      </sheetData>
      <sheetData sheetId="1278">
        <row r="2">
          <cell r="A2">
            <v>0</v>
          </cell>
        </row>
      </sheetData>
      <sheetData sheetId="1279">
        <row r="2">
          <cell r="A2">
            <v>0</v>
          </cell>
        </row>
      </sheetData>
      <sheetData sheetId="1280">
        <row r="2">
          <cell r="A2">
            <v>0</v>
          </cell>
        </row>
      </sheetData>
      <sheetData sheetId="1281">
        <row r="2">
          <cell r="A2">
            <v>0</v>
          </cell>
        </row>
      </sheetData>
      <sheetData sheetId="1282">
        <row r="2">
          <cell r="A2">
            <v>0</v>
          </cell>
        </row>
      </sheetData>
      <sheetData sheetId="1283">
        <row r="2">
          <cell r="A2">
            <v>0</v>
          </cell>
        </row>
      </sheetData>
      <sheetData sheetId="1284">
        <row r="2">
          <cell r="A2">
            <v>0</v>
          </cell>
        </row>
      </sheetData>
      <sheetData sheetId="1285">
        <row r="2">
          <cell r="A2">
            <v>0</v>
          </cell>
        </row>
      </sheetData>
      <sheetData sheetId="1286">
        <row r="2">
          <cell r="A2">
            <v>0</v>
          </cell>
        </row>
      </sheetData>
      <sheetData sheetId="1287">
        <row r="2">
          <cell r="A2">
            <v>0</v>
          </cell>
        </row>
      </sheetData>
      <sheetData sheetId="1288">
        <row r="2">
          <cell r="A2">
            <v>0</v>
          </cell>
        </row>
      </sheetData>
      <sheetData sheetId="1289">
        <row r="2">
          <cell r="A2">
            <v>0</v>
          </cell>
        </row>
      </sheetData>
      <sheetData sheetId="1290">
        <row r="2">
          <cell r="A2">
            <v>0</v>
          </cell>
        </row>
      </sheetData>
      <sheetData sheetId="1291">
        <row r="2">
          <cell r="A2">
            <v>0</v>
          </cell>
        </row>
      </sheetData>
      <sheetData sheetId="1292">
        <row r="2">
          <cell r="A2">
            <v>0</v>
          </cell>
        </row>
      </sheetData>
      <sheetData sheetId="1293">
        <row r="2">
          <cell r="A2">
            <v>0</v>
          </cell>
        </row>
      </sheetData>
      <sheetData sheetId="1294">
        <row r="2">
          <cell r="A2">
            <v>0</v>
          </cell>
        </row>
      </sheetData>
      <sheetData sheetId="1295">
        <row r="2">
          <cell r="A2">
            <v>0</v>
          </cell>
        </row>
      </sheetData>
      <sheetData sheetId="1296">
        <row r="2">
          <cell r="A2">
            <v>0</v>
          </cell>
        </row>
      </sheetData>
      <sheetData sheetId="1297">
        <row r="2">
          <cell r="A2">
            <v>0</v>
          </cell>
        </row>
      </sheetData>
      <sheetData sheetId="1298">
        <row r="2">
          <cell r="A2">
            <v>0</v>
          </cell>
        </row>
      </sheetData>
      <sheetData sheetId="1299">
        <row r="2">
          <cell r="A2">
            <v>0</v>
          </cell>
        </row>
      </sheetData>
      <sheetData sheetId="1300">
        <row r="2">
          <cell r="A2">
            <v>0</v>
          </cell>
        </row>
      </sheetData>
      <sheetData sheetId="1301">
        <row r="2">
          <cell r="A2">
            <v>0</v>
          </cell>
        </row>
      </sheetData>
      <sheetData sheetId="1302">
        <row r="2">
          <cell r="A2">
            <v>0</v>
          </cell>
        </row>
      </sheetData>
      <sheetData sheetId="1303">
        <row r="2">
          <cell r="A2">
            <v>0</v>
          </cell>
        </row>
      </sheetData>
      <sheetData sheetId="1304">
        <row r="2">
          <cell r="A2">
            <v>0</v>
          </cell>
        </row>
      </sheetData>
      <sheetData sheetId="1305">
        <row r="2">
          <cell r="A2">
            <v>0</v>
          </cell>
        </row>
      </sheetData>
      <sheetData sheetId="1306">
        <row r="2">
          <cell r="A2">
            <v>0</v>
          </cell>
        </row>
      </sheetData>
      <sheetData sheetId="1307">
        <row r="2">
          <cell r="A2">
            <v>0</v>
          </cell>
        </row>
      </sheetData>
      <sheetData sheetId="1308">
        <row r="2">
          <cell r="A2">
            <v>0</v>
          </cell>
        </row>
      </sheetData>
      <sheetData sheetId="1309">
        <row r="2">
          <cell r="A2">
            <v>0</v>
          </cell>
        </row>
      </sheetData>
      <sheetData sheetId="1310">
        <row r="2">
          <cell r="A2">
            <v>0</v>
          </cell>
        </row>
      </sheetData>
      <sheetData sheetId="1311">
        <row r="2">
          <cell r="A2">
            <v>0</v>
          </cell>
        </row>
      </sheetData>
      <sheetData sheetId="1312">
        <row r="2">
          <cell r="A2">
            <v>0</v>
          </cell>
        </row>
      </sheetData>
      <sheetData sheetId="1313">
        <row r="2">
          <cell r="A2">
            <v>0</v>
          </cell>
        </row>
      </sheetData>
      <sheetData sheetId="1314">
        <row r="2">
          <cell r="A2">
            <v>0</v>
          </cell>
        </row>
      </sheetData>
      <sheetData sheetId="1315">
        <row r="2">
          <cell r="A2">
            <v>0</v>
          </cell>
        </row>
      </sheetData>
      <sheetData sheetId="1316">
        <row r="2">
          <cell r="A2">
            <v>0</v>
          </cell>
        </row>
      </sheetData>
      <sheetData sheetId="1317">
        <row r="2">
          <cell r="A2">
            <v>0</v>
          </cell>
        </row>
      </sheetData>
      <sheetData sheetId="1318">
        <row r="2">
          <cell r="A2">
            <v>0</v>
          </cell>
        </row>
      </sheetData>
      <sheetData sheetId="1319">
        <row r="2">
          <cell r="A2">
            <v>0</v>
          </cell>
        </row>
      </sheetData>
      <sheetData sheetId="1320">
        <row r="2">
          <cell r="A2">
            <v>0</v>
          </cell>
        </row>
      </sheetData>
      <sheetData sheetId="1321">
        <row r="2">
          <cell r="A2">
            <v>0</v>
          </cell>
        </row>
      </sheetData>
      <sheetData sheetId="1322">
        <row r="2">
          <cell r="A2">
            <v>0</v>
          </cell>
        </row>
      </sheetData>
      <sheetData sheetId="1323">
        <row r="2">
          <cell r="A2">
            <v>0</v>
          </cell>
        </row>
      </sheetData>
      <sheetData sheetId="1324">
        <row r="2">
          <cell r="A2">
            <v>0</v>
          </cell>
        </row>
      </sheetData>
      <sheetData sheetId="1325">
        <row r="2">
          <cell r="A2">
            <v>0</v>
          </cell>
        </row>
      </sheetData>
      <sheetData sheetId="1326">
        <row r="2">
          <cell r="A2">
            <v>0</v>
          </cell>
        </row>
      </sheetData>
      <sheetData sheetId="1327">
        <row r="2">
          <cell r="A2">
            <v>0</v>
          </cell>
        </row>
      </sheetData>
      <sheetData sheetId="1328">
        <row r="2">
          <cell r="A2">
            <v>0</v>
          </cell>
        </row>
      </sheetData>
      <sheetData sheetId="1329">
        <row r="2">
          <cell r="A2">
            <v>0</v>
          </cell>
        </row>
      </sheetData>
      <sheetData sheetId="1330">
        <row r="2">
          <cell r="A2">
            <v>0</v>
          </cell>
        </row>
      </sheetData>
      <sheetData sheetId="1331">
        <row r="2">
          <cell r="A2">
            <v>0</v>
          </cell>
        </row>
      </sheetData>
      <sheetData sheetId="1332">
        <row r="2">
          <cell r="A2">
            <v>0</v>
          </cell>
        </row>
      </sheetData>
      <sheetData sheetId="1333">
        <row r="2">
          <cell r="A2">
            <v>0</v>
          </cell>
        </row>
      </sheetData>
      <sheetData sheetId="1334">
        <row r="2">
          <cell r="A2">
            <v>0</v>
          </cell>
        </row>
      </sheetData>
      <sheetData sheetId="1335">
        <row r="2">
          <cell r="A2">
            <v>0</v>
          </cell>
        </row>
      </sheetData>
      <sheetData sheetId="1336">
        <row r="2">
          <cell r="A2">
            <v>0</v>
          </cell>
        </row>
      </sheetData>
      <sheetData sheetId="1337">
        <row r="2">
          <cell r="A2">
            <v>0</v>
          </cell>
        </row>
      </sheetData>
      <sheetData sheetId="1338">
        <row r="2">
          <cell r="A2">
            <v>0</v>
          </cell>
        </row>
      </sheetData>
      <sheetData sheetId="1339">
        <row r="2">
          <cell r="A2">
            <v>0</v>
          </cell>
        </row>
      </sheetData>
      <sheetData sheetId="1340">
        <row r="2">
          <cell r="A2">
            <v>0</v>
          </cell>
        </row>
      </sheetData>
      <sheetData sheetId="1341">
        <row r="2">
          <cell r="A2">
            <v>0</v>
          </cell>
        </row>
      </sheetData>
      <sheetData sheetId="1342">
        <row r="2">
          <cell r="A2">
            <v>0</v>
          </cell>
        </row>
      </sheetData>
      <sheetData sheetId="1343">
        <row r="2">
          <cell r="A2">
            <v>0</v>
          </cell>
        </row>
      </sheetData>
      <sheetData sheetId="1344">
        <row r="2">
          <cell r="A2">
            <v>0</v>
          </cell>
        </row>
      </sheetData>
      <sheetData sheetId="1345">
        <row r="2">
          <cell r="A2">
            <v>0</v>
          </cell>
        </row>
      </sheetData>
      <sheetData sheetId="1346">
        <row r="2">
          <cell r="A2">
            <v>0</v>
          </cell>
        </row>
      </sheetData>
      <sheetData sheetId="1347">
        <row r="2">
          <cell r="A2">
            <v>0</v>
          </cell>
        </row>
      </sheetData>
      <sheetData sheetId="1348">
        <row r="2">
          <cell r="A2">
            <v>0</v>
          </cell>
        </row>
      </sheetData>
      <sheetData sheetId="1349">
        <row r="2">
          <cell r="A2">
            <v>0</v>
          </cell>
        </row>
      </sheetData>
      <sheetData sheetId="1350">
        <row r="2">
          <cell r="A2">
            <v>0</v>
          </cell>
        </row>
      </sheetData>
      <sheetData sheetId="1351">
        <row r="2">
          <cell r="A2">
            <v>0</v>
          </cell>
        </row>
      </sheetData>
      <sheetData sheetId="1352">
        <row r="2">
          <cell r="A2">
            <v>0</v>
          </cell>
        </row>
      </sheetData>
      <sheetData sheetId="1353">
        <row r="2">
          <cell r="A2">
            <v>0</v>
          </cell>
        </row>
      </sheetData>
      <sheetData sheetId="1354">
        <row r="2">
          <cell r="A2">
            <v>0</v>
          </cell>
        </row>
      </sheetData>
      <sheetData sheetId="1355">
        <row r="2">
          <cell r="A2">
            <v>0</v>
          </cell>
        </row>
      </sheetData>
      <sheetData sheetId="1356">
        <row r="2">
          <cell r="A2">
            <v>0</v>
          </cell>
        </row>
      </sheetData>
      <sheetData sheetId="1357">
        <row r="2">
          <cell r="A2">
            <v>0</v>
          </cell>
        </row>
      </sheetData>
      <sheetData sheetId="1358">
        <row r="2">
          <cell r="A2">
            <v>0</v>
          </cell>
        </row>
      </sheetData>
      <sheetData sheetId="1359">
        <row r="2">
          <cell r="A2">
            <v>0</v>
          </cell>
        </row>
      </sheetData>
      <sheetData sheetId="1360">
        <row r="2">
          <cell r="A2">
            <v>0</v>
          </cell>
        </row>
      </sheetData>
      <sheetData sheetId="1361">
        <row r="2">
          <cell r="A2">
            <v>0</v>
          </cell>
        </row>
      </sheetData>
      <sheetData sheetId="1362">
        <row r="2">
          <cell r="A2">
            <v>0</v>
          </cell>
        </row>
      </sheetData>
      <sheetData sheetId="1363">
        <row r="2">
          <cell r="A2">
            <v>0</v>
          </cell>
        </row>
      </sheetData>
      <sheetData sheetId="1364">
        <row r="2">
          <cell r="A2">
            <v>0</v>
          </cell>
        </row>
      </sheetData>
      <sheetData sheetId="1365">
        <row r="2">
          <cell r="A2">
            <v>0</v>
          </cell>
        </row>
      </sheetData>
      <sheetData sheetId="1366">
        <row r="2">
          <cell r="A2">
            <v>0</v>
          </cell>
        </row>
      </sheetData>
      <sheetData sheetId="1367">
        <row r="2">
          <cell r="A2">
            <v>0</v>
          </cell>
        </row>
      </sheetData>
      <sheetData sheetId="1368">
        <row r="2">
          <cell r="A2">
            <v>0</v>
          </cell>
        </row>
      </sheetData>
      <sheetData sheetId="1369">
        <row r="2">
          <cell r="A2">
            <v>0</v>
          </cell>
        </row>
      </sheetData>
      <sheetData sheetId="1370">
        <row r="2">
          <cell r="A2">
            <v>0</v>
          </cell>
        </row>
      </sheetData>
      <sheetData sheetId="1371">
        <row r="2">
          <cell r="A2">
            <v>0</v>
          </cell>
        </row>
      </sheetData>
      <sheetData sheetId="1372">
        <row r="2">
          <cell r="A2">
            <v>0</v>
          </cell>
        </row>
      </sheetData>
      <sheetData sheetId="1373">
        <row r="2">
          <cell r="A2">
            <v>0</v>
          </cell>
        </row>
      </sheetData>
      <sheetData sheetId="1374">
        <row r="2">
          <cell r="A2">
            <v>0</v>
          </cell>
        </row>
      </sheetData>
      <sheetData sheetId="1375">
        <row r="2">
          <cell r="A2">
            <v>0</v>
          </cell>
        </row>
      </sheetData>
      <sheetData sheetId="1376">
        <row r="2">
          <cell r="A2">
            <v>0</v>
          </cell>
        </row>
      </sheetData>
      <sheetData sheetId="1377">
        <row r="2">
          <cell r="A2">
            <v>0</v>
          </cell>
        </row>
      </sheetData>
      <sheetData sheetId="1378">
        <row r="2">
          <cell r="A2">
            <v>0</v>
          </cell>
        </row>
      </sheetData>
      <sheetData sheetId="1379">
        <row r="2">
          <cell r="A2">
            <v>0</v>
          </cell>
        </row>
      </sheetData>
      <sheetData sheetId="1380">
        <row r="2">
          <cell r="A2">
            <v>0</v>
          </cell>
        </row>
      </sheetData>
      <sheetData sheetId="1381">
        <row r="2">
          <cell r="A2">
            <v>0</v>
          </cell>
        </row>
      </sheetData>
      <sheetData sheetId="1382">
        <row r="2">
          <cell r="A2">
            <v>0</v>
          </cell>
        </row>
      </sheetData>
      <sheetData sheetId="1383">
        <row r="2">
          <cell r="A2">
            <v>0</v>
          </cell>
        </row>
      </sheetData>
      <sheetData sheetId="1384">
        <row r="2">
          <cell r="A2">
            <v>0</v>
          </cell>
        </row>
      </sheetData>
      <sheetData sheetId="1385">
        <row r="2">
          <cell r="A2">
            <v>0</v>
          </cell>
        </row>
      </sheetData>
      <sheetData sheetId="1386">
        <row r="2">
          <cell r="A2">
            <v>0</v>
          </cell>
        </row>
      </sheetData>
      <sheetData sheetId="1387">
        <row r="2">
          <cell r="A2">
            <v>0</v>
          </cell>
        </row>
      </sheetData>
      <sheetData sheetId="1388">
        <row r="2">
          <cell r="A2">
            <v>0</v>
          </cell>
        </row>
      </sheetData>
      <sheetData sheetId="1389">
        <row r="2">
          <cell r="A2">
            <v>0</v>
          </cell>
        </row>
      </sheetData>
      <sheetData sheetId="1390">
        <row r="2">
          <cell r="A2">
            <v>0</v>
          </cell>
        </row>
      </sheetData>
      <sheetData sheetId="1391">
        <row r="2">
          <cell r="A2">
            <v>0</v>
          </cell>
        </row>
      </sheetData>
      <sheetData sheetId="1392">
        <row r="2">
          <cell r="A2">
            <v>0</v>
          </cell>
        </row>
      </sheetData>
      <sheetData sheetId="1393">
        <row r="2">
          <cell r="A2">
            <v>0</v>
          </cell>
        </row>
      </sheetData>
      <sheetData sheetId="1394">
        <row r="2">
          <cell r="A2">
            <v>0</v>
          </cell>
        </row>
      </sheetData>
      <sheetData sheetId="1395">
        <row r="2">
          <cell r="A2">
            <v>0</v>
          </cell>
        </row>
      </sheetData>
      <sheetData sheetId="1396">
        <row r="2">
          <cell r="A2">
            <v>0</v>
          </cell>
        </row>
      </sheetData>
      <sheetData sheetId="1397">
        <row r="2">
          <cell r="A2">
            <v>0</v>
          </cell>
        </row>
      </sheetData>
      <sheetData sheetId="1398">
        <row r="2">
          <cell r="A2">
            <v>0</v>
          </cell>
        </row>
      </sheetData>
      <sheetData sheetId="1399">
        <row r="2">
          <cell r="A2">
            <v>0</v>
          </cell>
        </row>
      </sheetData>
      <sheetData sheetId="1400">
        <row r="2">
          <cell r="A2">
            <v>0</v>
          </cell>
        </row>
      </sheetData>
      <sheetData sheetId="1401">
        <row r="2">
          <cell r="A2">
            <v>0</v>
          </cell>
        </row>
      </sheetData>
      <sheetData sheetId="1402">
        <row r="2">
          <cell r="A2">
            <v>0</v>
          </cell>
        </row>
      </sheetData>
      <sheetData sheetId="1403">
        <row r="2">
          <cell r="A2">
            <v>0</v>
          </cell>
        </row>
      </sheetData>
      <sheetData sheetId="1404">
        <row r="2">
          <cell r="A2">
            <v>0</v>
          </cell>
        </row>
      </sheetData>
      <sheetData sheetId="1405">
        <row r="2">
          <cell r="A2">
            <v>0</v>
          </cell>
        </row>
      </sheetData>
      <sheetData sheetId="1406">
        <row r="2">
          <cell r="A2">
            <v>0</v>
          </cell>
        </row>
      </sheetData>
      <sheetData sheetId="1407">
        <row r="2">
          <cell r="A2">
            <v>0</v>
          </cell>
        </row>
      </sheetData>
      <sheetData sheetId="1408">
        <row r="2">
          <cell r="A2">
            <v>0</v>
          </cell>
        </row>
      </sheetData>
      <sheetData sheetId="1409">
        <row r="2">
          <cell r="A2">
            <v>0</v>
          </cell>
        </row>
      </sheetData>
      <sheetData sheetId="1410">
        <row r="2">
          <cell r="A2">
            <v>0</v>
          </cell>
        </row>
      </sheetData>
      <sheetData sheetId="1411">
        <row r="2">
          <cell r="A2">
            <v>0</v>
          </cell>
        </row>
      </sheetData>
      <sheetData sheetId="1412">
        <row r="2">
          <cell r="A2">
            <v>0</v>
          </cell>
        </row>
      </sheetData>
      <sheetData sheetId="1413">
        <row r="2">
          <cell r="A2">
            <v>0</v>
          </cell>
        </row>
      </sheetData>
      <sheetData sheetId="1414">
        <row r="2">
          <cell r="A2">
            <v>0</v>
          </cell>
        </row>
      </sheetData>
      <sheetData sheetId="1415">
        <row r="2">
          <cell r="A2">
            <v>0</v>
          </cell>
        </row>
      </sheetData>
      <sheetData sheetId="1416">
        <row r="2">
          <cell r="A2">
            <v>0</v>
          </cell>
        </row>
      </sheetData>
      <sheetData sheetId="1417">
        <row r="2">
          <cell r="A2">
            <v>0</v>
          </cell>
        </row>
      </sheetData>
      <sheetData sheetId="1418"/>
      <sheetData sheetId="1419">
        <row r="2">
          <cell r="A2">
            <v>0</v>
          </cell>
        </row>
      </sheetData>
      <sheetData sheetId="1420"/>
      <sheetData sheetId="1421">
        <row r="2">
          <cell r="A2">
            <v>0</v>
          </cell>
        </row>
      </sheetData>
      <sheetData sheetId="1422">
        <row r="2">
          <cell r="A2">
            <v>0</v>
          </cell>
        </row>
      </sheetData>
      <sheetData sheetId="1423">
        <row r="2">
          <cell r="A2">
            <v>0</v>
          </cell>
        </row>
      </sheetData>
      <sheetData sheetId="1424">
        <row r="2">
          <cell r="A2">
            <v>0</v>
          </cell>
        </row>
      </sheetData>
      <sheetData sheetId="1425">
        <row r="2">
          <cell r="A2">
            <v>0</v>
          </cell>
        </row>
      </sheetData>
      <sheetData sheetId="1426">
        <row r="2">
          <cell r="A2">
            <v>0</v>
          </cell>
        </row>
      </sheetData>
      <sheetData sheetId="1427"/>
      <sheetData sheetId="1428">
        <row r="2">
          <cell r="A2">
            <v>0</v>
          </cell>
        </row>
      </sheetData>
      <sheetData sheetId="1429">
        <row r="2">
          <cell r="A2">
            <v>0</v>
          </cell>
        </row>
      </sheetData>
      <sheetData sheetId="1430"/>
      <sheetData sheetId="1431"/>
      <sheetData sheetId="1432">
        <row r="2">
          <cell r="A2">
            <v>0</v>
          </cell>
        </row>
      </sheetData>
      <sheetData sheetId="1433"/>
      <sheetData sheetId="1434"/>
      <sheetData sheetId="1435"/>
      <sheetData sheetId="1436"/>
      <sheetData sheetId="1437">
        <row r="2">
          <cell r="A2">
            <v>0</v>
          </cell>
        </row>
      </sheetData>
      <sheetData sheetId="1438">
        <row r="2">
          <cell r="A2">
            <v>0</v>
          </cell>
        </row>
      </sheetData>
      <sheetData sheetId="1439"/>
      <sheetData sheetId="1440">
        <row r="2">
          <cell r="A2">
            <v>0</v>
          </cell>
        </row>
      </sheetData>
      <sheetData sheetId="1441">
        <row r="2">
          <cell r="A2">
            <v>0</v>
          </cell>
        </row>
      </sheetData>
      <sheetData sheetId="1442">
        <row r="2">
          <cell r="A2">
            <v>0</v>
          </cell>
        </row>
      </sheetData>
      <sheetData sheetId="1443">
        <row r="2">
          <cell r="A2">
            <v>0</v>
          </cell>
        </row>
      </sheetData>
      <sheetData sheetId="1444">
        <row r="2">
          <cell r="A2">
            <v>0</v>
          </cell>
        </row>
      </sheetData>
      <sheetData sheetId="1445">
        <row r="2">
          <cell r="A2">
            <v>0</v>
          </cell>
        </row>
      </sheetData>
      <sheetData sheetId="1446">
        <row r="2">
          <cell r="A2">
            <v>0</v>
          </cell>
        </row>
      </sheetData>
      <sheetData sheetId="1447">
        <row r="2">
          <cell r="A2">
            <v>0</v>
          </cell>
        </row>
      </sheetData>
      <sheetData sheetId="1448">
        <row r="2">
          <cell r="A2">
            <v>0</v>
          </cell>
        </row>
      </sheetData>
      <sheetData sheetId="1449">
        <row r="2">
          <cell r="A2">
            <v>0</v>
          </cell>
        </row>
      </sheetData>
      <sheetData sheetId="1450">
        <row r="2">
          <cell r="A2">
            <v>0</v>
          </cell>
        </row>
      </sheetData>
      <sheetData sheetId="1451">
        <row r="2">
          <cell r="A2">
            <v>0</v>
          </cell>
        </row>
      </sheetData>
      <sheetData sheetId="1452">
        <row r="2">
          <cell r="A2">
            <v>0</v>
          </cell>
        </row>
      </sheetData>
      <sheetData sheetId="1453">
        <row r="2">
          <cell r="A2">
            <v>0</v>
          </cell>
        </row>
      </sheetData>
      <sheetData sheetId="1454">
        <row r="2">
          <cell r="A2">
            <v>0</v>
          </cell>
        </row>
      </sheetData>
      <sheetData sheetId="1455">
        <row r="2">
          <cell r="A2">
            <v>0</v>
          </cell>
        </row>
      </sheetData>
      <sheetData sheetId="1456">
        <row r="2">
          <cell r="A2">
            <v>0</v>
          </cell>
        </row>
      </sheetData>
      <sheetData sheetId="1457">
        <row r="2">
          <cell r="A2">
            <v>0</v>
          </cell>
        </row>
      </sheetData>
      <sheetData sheetId="1458">
        <row r="2">
          <cell r="A2">
            <v>0</v>
          </cell>
        </row>
      </sheetData>
      <sheetData sheetId="1459">
        <row r="2">
          <cell r="A2">
            <v>0</v>
          </cell>
        </row>
      </sheetData>
      <sheetData sheetId="1460">
        <row r="2">
          <cell r="A2">
            <v>0</v>
          </cell>
        </row>
      </sheetData>
      <sheetData sheetId="1461">
        <row r="2">
          <cell r="A2">
            <v>0</v>
          </cell>
        </row>
      </sheetData>
      <sheetData sheetId="1462">
        <row r="2">
          <cell r="A2">
            <v>0</v>
          </cell>
        </row>
      </sheetData>
      <sheetData sheetId="1463">
        <row r="2">
          <cell r="A2">
            <v>0</v>
          </cell>
        </row>
      </sheetData>
      <sheetData sheetId="1464">
        <row r="2">
          <cell r="A2">
            <v>0</v>
          </cell>
        </row>
      </sheetData>
      <sheetData sheetId="1465">
        <row r="2">
          <cell r="A2">
            <v>0</v>
          </cell>
        </row>
      </sheetData>
      <sheetData sheetId="1466">
        <row r="2">
          <cell r="A2">
            <v>0</v>
          </cell>
        </row>
      </sheetData>
      <sheetData sheetId="1467">
        <row r="2">
          <cell r="A2">
            <v>0</v>
          </cell>
        </row>
      </sheetData>
      <sheetData sheetId="1468">
        <row r="2">
          <cell r="A2">
            <v>0</v>
          </cell>
        </row>
      </sheetData>
      <sheetData sheetId="1469">
        <row r="2">
          <cell r="A2">
            <v>0</v>
          </cell>
        </row>
      </sheetData>
      <sheetData sheetId="1470">
        <row r="2">
          <cell r="A2">
            <v>0</v>
          </cell>
        </row>
      </sheetData>
      <sheetData sheetId="1471">
        <row r="2">
          <cell r="A2">
            <v>0</v>
          </cell>
        </row>
      </sheetData>
      <sheetData sheetId="1472">
        <row r="2">
          <cell r="A2">
            <v>0</v>
          </cell>
        </row>
      </sheetData>
      <sheetData sheetId="1473">
        <row r="2">
          <cell r="A2">
            <v>0</v>
          </cell>
        </row>
      </sheetData>
      <sheetData sheetId="1474">
        <row r="2">
          <cell r="A2">
            <v>0</v>
          </cell>
        </row>
      </sheetData>
      <sheetData sheetId="1475">
        <row r="2">
          <cell r="A2">
            <v>0</v>
          </cell>
        </row>
      </sheetData>
      <sheetData sheetId="1476">
        <row r="2">
          <cell r="A2">
            <v>0</v>
          </cell>
        </row>
      </sheetData>
      <sheetData sheetId="1477">
        <row r="2">
          <cell r="A2">
            <v>0</v>
          </cell>
        </row>
      </sheetData>
      <sheetData sheetId="1478">
        <row r="2">
          <cell r="A2">
            <v>0</v>
          </cell>
        </row>
      </sheetData>
      <sheetData sheetId="1479">
        <row r="2">
          <cell r="A2">
            <v>0</v>
          </cell>
        </row>
      </sheetData>
      <sheetData sheetId="1480">
        <row r="2">
          <cell r="A2">
            <v>0</v>
          </cell>
        </row>
      </sheetData>
      <sheetData sheetId="1481">
        <row r="2">
          <cell r="A2">
            <v>0</v>
          </cell>
        </row>
      </sheetData>
      <sheetData sheetId="1482">
        <row r="2">
          <cell r="A2">
            <v>0</v>
          </cell>
        </row>
      </sheetData>
      <sheetData sheetId="1483">
        <row r="2">
          <cell r="A2">
            <v>0</v>
          </cell>
        </row>
      </sheetData>
      <sheetData sheetId="1484">
        <row r="2">
          <cell r="A2">
            <v>0</v>
          </cell>
        </row>
      </sheetData>
      <sheetData sheetId="1485">
        <row r="2">
          <cell r="A2">
            <v>0</v>
          </cell>
        </row>
      </sheetData>
      <sheetData sheetId="1486">
        <row r="2">
          <cell r="A2">
            <v>0</v>
          </cell>
        </row>
      </sheetData>
      <sheetData sheetId="1487">
        <row r="2">
          <cell r="A2">
            <v>0</v>
          </cell>
        </row>
      </sheetData>
      <sheetData sheetId="1488">
        <row r="2">
          <cell r="A2">
            <v>0</v>
          </cell>
        </row>
      </sheetData>
      <sheetData sheetId="1489">
        <row r="2">
          <cell r="A2">
            <v>0</v>
          </cell>
        </row>
      </sheetData>
      <sheetData sheetId="1490">
        <row r="2">
          <cell r="A2">
            <v>0</v>
          </cell>
        </row>
      </sheetData>
      <sheetData sheetId="1491">
        <row r="2">
          <cell r="A2">
            <v>0</v>
          </cell>
        </row>
      </sheetData>
      <sheetData sheetId="1492">
        <row r="2">
          <cell r="A2">
            <v>0</v>
          </cell>
        </row>
      </sheetData>
      <sheetData sheetId="1493">
        <row r="2">
          <cell r="A2">
            <v>0</v>
          </cell>
        </row>
      </sheetData>
      <sheetData sheetId="1494">
        <row r="2">
          <cell r="A2">
            <v>0</v>
          </cell>
        </row>
      </sheetData>
      <sheetData sheetId="1495">
        <row r="2">
          <cell r="A2">
            <v>0</v>
          </cell>
        </row>
      </sheetData>
      <sheetData sheetId="1496">
        <row r="2">
          <cell r="A2">
            <v>0</v>
          </cell>
        </row>
      </sheetData>
      <sheetData sheetId="1497">
        <row r="2">
          <cell r="A2">
            <v>0</v>
          </cell>
        </row>
      </sheetData>
      <sheetData sheetId="1498">
        <row r="2">
          <cell r="A2">
            <v>0</v>
          </cell>
        </row>
      </sheetData>
      <sheetData sheetId="1499">
        <row r="2">
          <cell r="A2">
            <v>0</v>
          </cell>
        </row>
      </sheetData>
      <sheetData sheetId="1500">
        <row r="2">
          <cell r="A2">
            <v>0</v>
          </cell>
        </row>
      </sheetData>
      <sheetData sheetId="1501">
        <row r="2">
          <cell r="A2">
            <v>0</v>
          </cell>
        </row>
      </sheetData>
      <sheetData sheetId="1502">
        <row r="2">
          <cell r="A2">
            <v>0</v>
          </cell>
        </row>
      </sheetData>
      <sheetData sheetId="1503">
        <row r="2">
          <cell r="A2">
            <v>0</v>
          </cell>
        </row>
      </sheetData>
      <sheetData sheetId="1504">
        <row r="2">
          <cell r="A2">
            <v>0</v>
          </cell>
        </row>
      </sheetData>
      <sheetData sheetId="1505">
        <row r="2">
          <cell r="A2">
            <v>0</v>
          </cell>
        </row>
      </sheetData>
      <sheetData sheetId="1506">
        <row r="2">
          <cell r="A2">
            <v>0</v>
          </cell>
        </row>
      </sheetData>
      <sheetData sheetId="1507">
        <row r="2">
          <cell r="A2">
            <v>0</v>
          </cell>
        </row>
      </sheetData>
      <sheetData sheetId="1508">
        <row r="2">
          <cell r="A2">
            <v>0</v>
          </cell>
        </row>
      </sheetData>
      <sheetData sheetId="1509">
        <row r="2">
          <cell r="A2">
            <v>0</v>
          </cell>
        </row>
      </sheetData>
      <sheetData sheetId="1510">
        <row r="2">
          <cell r="A2">
            <v>0</v>
          </cell>
        </row>
      </sheetData>
      <sheetData sheetId="1511">
        <row r="2">
          <cell r="A2">
            <v>0</v>
          </cell>
        </row>
      </sheetData>
      <sheetData sheetId="1512">
        <row r="2">
          <cell r="A2">
            <v>0</v>
          </cell>
        </row>
      </sheetData>
      <sheetData sheetId="1513">
        <row r="2">
          <cell r="A2">
            <v>0</v>
          </cell>
        </row>
      </sheetData>
      <sheetData sheetId="1514">
        <row r="2">
          <cell r="A2">
            <v>0</v>
          </cell>
        </row>
      </sheetData>
      <sheetData sheetId="1515">
        <row r="2">
          <cell r="A2">
            <v>0</v>
          </cell>
        </row>
      </sheetData>
      <sheetData sheetId="1516">
        <row r="2">
          <cell r="A2">
            <v>0</v>
          </cell>
        </row>
      </sheetData>
      <sheetData sheetId="1517">
        <row r="2">
          <cell r="A2">
            <v>0</v>
          </cell>
        </row>
      </sheetData>
      <sheetData sheetId="1518">
        <row r="2">
          <cell r="A2">
            <v>0</v>
          </cell>
        </row>
      </sheetData>
      <sheetData sheetId="1519">
        <row r="2">
          <cell r="A2">
            <v>0</v>
          </cell>
        </row>
      </sheetData>
      <sheetData sheetId="1520">
        <row r="2">
          <cell r="A2">
            <v>0</v>
          </cell>
        </row>
      </sheetData>
      <sheetData sheetId="1521">
        <row r="2">
          <cell r="A2">
            <v>0</v>
          </cell>
        </row>
      </sheetData>
      <sheetData sheetId="1522">
        <row r="2">
          <cell r="A2">
            <v>0</v>
          </cell>
        </row>
      </sheetData>
      <sheetData sheetId="1523">
        <row r="2">
          <cell r="A2">
            <v>0</v>
          </cell>
        </row>
      </sheetData>
      <sheetData sheetId="1524">
        <row r="2">
          <cell r="A2">
            <v>0</v>
          </cell>
        </row>
      </sheetData>
      <sheetData sheetId="1525">
        <row r="2">
          <cell r="A2">
            <v>0</v>
          </cell>
        </row>
      </sheetData>
      <sheetData sheetId="1526">
        <row r="2">
          <cell r="A2">
            <v>0</v>
          </cell>
        </row>
      </sheetData>
      <sheetData sheetId="1527">
        <row r="2">
          <cell r="A2">
            <v>0</v>
          </cell>
        </row>
      </sheetData>
      <sheetData sheetId="1528">
        <row r="2">
          <cell r="A2">
            <v>0</v>
          </cell>
        </row>
      </sheetData>
      <sheetData sheetId="1529">
        <row r="2">
          <cell r="A2">
            <v>0</v>
          </cell>
        </row>
      </sheetData>
      <sheetData sheetId="1530">
        <row r="2">
          <cell r="A2">
            <v>0</v>
          </cell>
        </row>
      </sheetData>
      <sheetData sheetId="1531">
        <row r="2">
          <cell r="A2">
            <v>0</v>
          </cell>
        </row>
      </sheetData>
      <sheetData sheetId="1532">
        <row r="2">
          <cell r="A2">
            <v>0</v>
          </cell>
        </row>
      </sheetData>
      <sheetData sheetId="1533">
        <row r="2">
          <cell r="A2">
            <v>0</v>
          </cell>
        </row>
      </sheetData>
      <sheetData sheetId="1534">
        <row r="2">
          <cell r="A2">
            <v>0</v>
          </cell>
        </row>
      </sheetData>
      <sheetData sheetId="1535">
        <row r="2">
          <cell r="A2">
            <v>0</v>
          </cell>
        </row>
      </sheetData>
      <sheetData sheetId="1536">
        <row r="2">
          <cell r="A2">
            <v>0</v>
          </cell>
        </row>
      </sheetData>
      <sheetData sheetId="1537">
        <row r="2">
          <cell r="A2">
            <v>0</v>
          </cell>
        </row>
      </sheetData>
      <sheetData sheetId="1538">
        <row r="2">
          <cell r="A2">
            <v>0</v>
          </cell>
        </row>
      </sheetData>
      <sheetData sheetId="1539">
        <row r="2">
          <cell r="A2">
            <v>0</v>
          </cell>
        </row>
      </sheetData>
      <sheetData sheetId="1540">
        <row r="2">
          <cell r="A2">
            <v>0</v>
          </cell>
        </row>
      </sheetData>
      <sheetData sheetId="1541">
        <row r="2">
          <cell r="A2">
            <v>0</v>
          </cell>
        </row>
      </sheetData>
      <sheetData sheetId="1542">
        <row r="2">
          <cell r="A2">
            <v>0</v>
          </cell>
        </row>
      </sheetData>
      <sheetData sheetId="1543">
        <row r="2">
          <cell r="A2">
            <v>0</v>
          </cell>
        </row>
      </sheetData>
      <sheetData sheetId="1544">
        <row r="2">
          <cell r="A2">
            <v>0</v>
          </cell>
        </row>
      </sheetData>
      <sheetData sheetId="1545">
        <row r="2">
          <cell r="A2">
            <v>0</v>
          </cell>
        </row>
      </sheetData>
      <sheetData sheetId="1546">
        <row r="2">
          <cell r="A2">
            <v>0</v>
          </cell>
        </row>
      </sheetData>
      <sheetData sheetId="1547">
        <row r="2">
          <cell r="A2">
            <v>0</v>
          </cell>
        </row>
      </sheetData>
      <sheetData sheetId="1548">
        <row r="2">
          <cell r="A2">
            <v>0</v>
          </cell>
        </row>
      </sheetData>
      <sheetData sheetId="1549">
        <row r="2">
          <cell r="A2">
            <v>0</v>
          </cell>
        </row>
      </sheetData>
      <sheetData sheetId="1550">
        <row r="2">
          <cell r="A2">
            <v>0</v>
          </cell>
        </row>
      </sheetData>
      <sheetData sheetId="1551">
        <row r="2">
          <cell r="A2">
            <v>0</v>
          </cell>
        </row>
      </sheetData>
      <sheetData sheetId="1552">
        <row r="2">
          <cell r="A2">
            <v>0</v>
          </cell>
        </row>
      </sheetData>
      <sheetData sheetId="1553">
        <row r="2">
          <cell r="A2">
            <v>0</v>
          </cell>
        </row>
      </sheetData>
      <sheetData sheetId="1554">
        <row r="2">
          <cell r="A2">
            <v>0</v>
          </cell>
        </row>
      </sheetData>
      <sheetData sheetId="1555">
        <row r="2">
          <cell r="A2">
            <v>0</v>
          </cell>
        </row>
      </sheetData>
      <sheetData sheetId="1556">
        <row r="2">
          <cell r="A2">
            <v>0</v>
          </cell>
        </row>
      </sheetData>
      <sheetData sheetId="1557">
        <row r="2">
          <cell r="A2">
            <v>0</v>
          </cell>
        </row>
      </sheetData>
      <sheetData sheetId="1558">
        <row r="2">
          <cell r="A2">
            <v>0</v>
          </cell>
        </row>
      </sheetData>
      <sheetData sheetId="1559">
        <row r="2">
          <cell r="A2">
            <v>0</v>
          </cell>
        </row>
      </sheetData>
      <sheetData sheetId="1560">
        <row r="2">
          <cell r="A2">
            <v>0</v>
          </cell>
        </row>
      </sheetData>
      <sheetData sheetId="1561">
        <row r="2">
          <cell r="A2">
            <v>0</v>
          </cell>
        </row>
      </sheetData>
      <sheetData sheetId="1562">
        <row r="2">
          <cell r="A2">
            <v>0</v>
          </cell>
        </row>
      </sheetData>
      <sheetData sheetId="1563">
        <row r="2">
          <cell r="A2">
            <v>0</v>
          </cell>
        </row>
      </sheetData>
      <sheetData sheetId="1564">
        <row r="2">
          <cell r="A2">
            <v>0</v>
          </cell>
        </row>
      </sheetData>
      <sheetData sheetId="1565">
        <row r="2">
          <cell r="A2">
            <v>0</v>
          </cell>
        </row>
      </sheetData>
      <sheetData sheetId="1566">
        <row r="2">
          <cell r="A2">
            <v>0</v>
          </cell>
        </row>
      </sheetData>
      <sheetData sheetId="1567">
        <row r="2">
          <cell r="A2">
            <v>0</v>
          </cell>
        </row>
      </sheetData>
      <sheetData sheetId="1568">
        <row r="2">
          <cell r="A2">
            <v>0</v>
          </cell>
        </row>
      </sheetData>
      <sheetData sheetId="1569">
        <row r="2">
          <cell r="A2">
            <v>0</v>
          </cell>
        </row>
      </sheetData>
      <sheetData sheetId="1570">
        <row r="2">
          <cell r="A2">
            <v>0</v>
          </cell>
        </row>
      </sheetData>
      <sheetData sheetId="1571">
        <row r="2">
          <cell r="A2">
            <v>0</v>
          </cell>
        </row>
      </sheetData>
      <sheetData sheetId="1572">
        <row r="2">
          <cell r="A2">
            <v>0</v>
          </cell>
        </row>
      </sheetData>
      <sheetData sheetId="1573">
        <row r="2">
          <cell r="A2">
            <v>0</v>
          </cell>
        </row>
      </sheetData>
      <sheetData sheetId="1574">
        <row r="2">
          <cell r="A2">
            <v>0</v>
          </cell>
        </row>
      </sheetData>
      <sheetData sheetId="1575">
        <row r="2">
          <cell r="A2">
            <v>0</v>
          </cell>
        </row>
      </sheetData>
      <sheetData sheetId="1576">
        <row r="2">
          <cell r="A2">
            <v>0</v>
          </cell>
        </row>
      </sheetData>
      <sheetData sheetId="1577">
        <row r="2">
          <cell r="A2">
            <v>0</v>
          </cell>
        </row>
      </sheetData>
      <sheetData sheetId="1578">
        <row r="2">
          <cell r="A2">
            <v>0</v>
          </cell>
        </row>
      </sheetData>
      <sheetData sheetId="1579">
        <row r="2">
          <cell r="A2">
            <v>0</v>
          </cell>
        </row>
      </sheetData>
      <sheetData sheetId="1580">
        <row r="2">
          <cell r="A2">
            <v>0</v>
          </cell>
        </row>
      </sheetData>
      <sheetData sheetId="1581">
        <row r="2">
          <cell r="A2">
            <v>0</v>
          </cell>
        </row>
      </sheetData>
      <sheetData sheetId="1582">
        <row r="2">
          <cell r="A2">
            <v>0</v>
          </cell>
        </row>
      </sheetData>
      <sheetData sheetId="1583">
        <row r="2">
          <cell r="A2">
            <v>0</v>
          </cell>
        </row>
      </sheetData>
      <sheetData sheetId="1584">
        <row r="2">
          <cell r="A2">
            <v>0</v>
          </cell>
        </row>
      </sheetData>
      <sheetData sheetId="1585">
        <row r="2">
          <cell r="A2">
            <v>0</v>
          </cell>
        </row>
      </sheetData>
      <sheetData sheetId="1586">
        <row r="2">
          <cell r="A2">
            <v>0</v>
          </cell>
        </row>
      </sheetData>
      <sheetData sheetId="1587">
        <row r="2">
          <cell r="A2">
            <v>0</v>
          </cell>
        </row>
      </sheetData>
      <sheetData sheetId="1588">
        <row r="2">
          <cell r="A2">
            <v>0</v>
          </cell>
        </row>
      </sheetData>
      <sheetData sheetId="1589">
        <row r="2">
          <cell r="A2">
            <v>0</v>
          </cell>
        </row>
      </sheetData>
      <sheetData sheetId="1590">
        <row r="2">
          <cell r="A2">
            <v>0</v>
          </cell>
        </row>
      </sheetData>
      <sheetData sheetId="1591">
        <row r="2">
          <cell r="A2">
            <v>0</v>
          </cell>
        </row>
      </sheetData>
      <sheetData sheetId="1592">
        <row r="2">
          <cell r="A2">
            <v>0</v>
          </cell>
        </row>
      </sheetData>
      <sheetData sheetId="1593">
        <row r="2">
          <cell r="A2">
            <v>0</v>
          </cell>
        </row>
      </sheetData>
      <sheetData sheetId="1594">
        <row r="2">
          <cell r="A2">
            <v>0</v>
          </cell>
        </row>
      </sheetData>
      <sheetData sheetId="1595">
        <row r="2">
          <cell r="A2">
            <v>0</v>
          </cell>
        </row>
      </sheetData>
      <sheetData sheetId="1596">
        <row r="2">
          <cell r="A2">
            <v>0</v>
          </cell>
        </row>
      </sheetData>
      <sheetData sheetId="1597">
        <row r="2">
          <cell r="A2">
            <v>0</v>
          </cell>
        </row>
      </sheetData>
      <sheetData sheetId="1598">
        <row r="2">
          <cell r="A2">
            <v>0</v>
          </cell>
        </row>
      </sheetData>
      <sheetData sheetId="1599">
        <row r="2">
          <cell r="A2">
            <v>0</v>
          </cell>
        </row>
      </sheetData>
      <sheetData sheetId="1600">
        <row r="2">
          <cell r="A2">
            <v>0</v>
          </cell>
        </row>
      </sheetData>
      <sheetData sheetId="1601">
        <row r="2">
          <cell r="A2">
            <v>0</v>
          </cell>
        </row>
      </sheetData>
      <sheetData sheetId="1602">
        <row r="2">
          <cell r="A2">
            <v>0</v>
          </cell>
        </row>
      </sheetData>
      <sheetData sheetId="1603">
        <row r="2">
          <cell r="A2">
            <v>0</v>
          </cell>
        </row>
      </sheetData>
      <sheetData sheetId="1604">
        <row r="2">
          <cell r="A2">
            <v>0</v>
          </cell>
        </row>
      </sheetData>
      <sheetData sheetId="1605">
        <row r="2">
          <cell r="A2">
            <v>0</v>
          </cell>
        </row>
      </sheetData>
      <sheetData sheetId="1606">
        <row r="2">
          <cell r="A2">
            <v>0</v>
          </cell>
        </row>
      </sheetData>
      <sheetData sheetId="1607">
        <row r="2">
          <cell r="A2">
            <v>0</v>
          </cell>
        </row>
      </sheetData>
      <sheetData sheetId="1608"/>
      <sheetData sheetId="1609">
        <row r="2">
          <cell r="A2">
            <v>0</v>
          </cell>
        </row>
      </sheetData>
      <sheetData sheetId="1610">
        <row r="2">
          <cell r="A2">
            <v>0</v>
          </cell>
        </row>
      </sheetData>
      <sheetData sheetId="1611">
        <row r="2">
          <cell r="A2">
            <v>0</v>
          </cell>
        </row>
      </sheetData>
      <sheetData sheetId="1612">
        <row r="2">
          <cell r="A2">
            <v>0</v>
          </cell>
        </row>
      </sheetData>
      <sheetData sheetId="1613">
        <row r="2">
          <cell r="A2">
            <v>0</v>
          </cell>
        </row>
      </sheetData>
      <sheetData sheetId="1614">
        <row r="2">
          <cell r="A2">
            <v>0</v>
          </cell>
        </row>
      </sheetData>
      <sheetData sheetId="1615">
        <row r="2">
          <cell r="A2">
            <v>0</v>
          </cell>
        </row>
      </sheetData>
      <sheetData sheetId="1616">
        <row r="2">
          <cell r="A2">
            <v>0</v>
          </cell>
        </row>
      </sheetData>
      <sheetData sheetId="1617">
        <row r="2">
          <cell r="A2">
            <v>0</v>
          </cell>
        </row>
      </sheetData>
      <sheetData sheetId="1618"/>
      <sheetData sheetId="1619"/>
      <sheetData sheetId="1620">
        <row r="2">
          <cell r="A2">
            <v>0</v>
          </cell>
        </row>
      </sheetData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2">
          <cell r="A2">
            <v>0</v>
          </cell>
        </row>
      </sheetData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>
        <row r="2">
          <cell r="A2">
            <v>0</v>
          </cell>
        </row>
      </sheetData>
      <sheetData sheetId="1654"/>
      <sheetData sheetId="1655">
        <row r="2">
          <cell r="A2">
            <v>0</v>
          </cell>
        </row>
      </sheetData>
      <sheetData sheetId="1656">
        <row r="2">
          <cell r="A2">
            <v>0</v>
          </cell>
        </row>
      </sheetData>
      <sheetData sheetId="1657">
        <row r="2">
          <cell r="A2">
            <v>0</v>
          </cell>
        </row>
      </sheetData>
      <sheetData sheetId="1658">
        <row r="2">
          <cell r="A2">
            <v>0</v>
          </cell>
        </row>
      </sheetData>
      <sheetData sheetId="1659">
        <row r="2">
          <cell r="A2">
            <v>0</v>
          </cell>
        </row>
      </sheetData>
      <sheetData sheetId="1660">
        <row r="2">
          <cell r="A2">
            <v>0</v>
          </cell>
        </row>
      </sheetData>
      <sheetData sheetId="1661">
        <row r="2">
          <cell r="A2">
            <v>0</v>
          </cell>
        </row>
      </sheetData>
      <sheetData sheetId="1662">
        <row r="2">
          <cell r="A2">
            <v>0</v>
          </cell>
        </row>
      </sheetData>
      <sheetData sheetId="1663">
        <row r="2">
          <cell r="A2">
            <v>0</v>
          </cell>
        </row>
      </sheetData>
      <sheetData sheetId="1664">
        <row r="2">
          <cell r="A2">
            <v>0</v>
          </cell>
        </row>
      </sheetData>
      <sheetData sheetId="1665">
        <row r="2">
          <cell r="A2">
            <v>0</v>
          </cell>
        </row>
      </sheetData>
      <sheetData sheetId="1666">
        <row r="2">
          <cell r="A2">
            <v>0</v>
          </cell>
        </row>
      </sheetData>
      <sheetData sheetId="1667">
        <row r="2">
          <cell r="A2">
            <v>0</v>
          </cell>
        </row>
      </sheetData>
      <sheetData sheetId="1668">
        <row r="2">
          <cell r="A2">
            <v>0</v>
          </cell>
        </row>
      </sheetData>
      <sheetData sheetId="1669">
        <row r="2">
          <cell r="A2">
            <v>0</v>
          </cell>
        </row>
      </sheetData>
      <sheetData sheetId="1670">
        <row r="2">
          <cell r="A2">
            <v>0</v>
          </cell>
        </row>
      </sheetData>
      <sheetData sheetId="1671">
        <row r="2">
          <cell r="A2">
            <v>0</v>
          </cell>
        </row>
      </sheetData>
      <sheetData sheetId="1672">
        <row r="2">
          <cell r="A2">
            <v>0</v>
          </cell>
        </row>
      </sheetData>
      <sheetData sheetId="1673">
        <row r="2">
          <cell r="A2">
            <v>0</v>
          </cell>
        </row>
      </sheetData>
      <sheetData sheetId="1674">
        <row r="2">
          <cell r="A2">
            <v>0</v>
          </cell>
        </row>
      </sheetData>
      <sheetData sheetId="1675">
        <row r="2">
          <cell r="A2">
            <v>0</v>
          </cell>
        </row>
      </sheetData>
      <sheetData sheetId="1676">
        <row r="2">
          <cell r="A2">
            <v>0</v>
          </cell>
        </row>
      </sheetData>
      <sheetData sheetId="1677">
        <row r="2">
          <cell r="A2">
            <v>0</v>
          </cell>
        </row>
      </sheetData>
      <sheetData sheetId="1678">
        <row r="2">
          <cell r="A2">
            <v>0</v>
          </cell>
        </row>
      </sheetData>
      <sheetData sheetId="1679">
        <row r="2">
          <cell r="A2">
            <v>0</v>
          </cell>
        </row>
      </sheetData>
      <sheetData sheetId="1680">
        <row r="2">
          <cell r="A2">
            <v>0</v>
          </cell>
        </row>
      </sheetData>
      <sheetData sheetId="1681">
        <row r="2">
          <cell r="A2">
            <v>0</v>
          </cell>
        </row>
      </sheetData>
      <sheetData sheetId="1682">
        <row r="2">
          <cell r="A2">
            <v>0</v>
          </cell>
        </row>
      </sheetData>
      <sheetData sheetId="1683">
        <row r="2">
          <cell r="A2">
            <v>0</v>
          </cell>
        </row>
      </sheetData>
      <sheetData sheetId="1684">
        <row r="2">
          <cell r="A2">
            <v>0</v>
          </cell>
        </row>
      </sheetData>
      <sheetData sheetId="1685">
        <row r="2">
          <cell r="A2">
            <v>0</v>
          </cell>
        </row>
      </sheetData>
      <sheetData sheetId="1686">
        <row r="2">
          <cell r="A2">
            <v>0</v>
          </cell>
        </row>
      </sheetData>
      <sheetData sheetId="1687">
        <row r="2">
          <cell r="A2">
            <v>0</v>
          </cell>
        </row>
      </sheetData>
      <sheetData sheetId="1688">
        <row r="2">
          <cell r="A2">
            <v>0</v>
          </cell>
        </row>
      </sheetData>
      <sheetData sheetId="1689">
        <row r="2">
          <cell r="A2">
            <v>0</v>
          </cell>
        </row>
      </sheetData>
      <sheetData sheetId="1690">
        <row r="2">
          <cell r="A2">
            <v>0</v>
          </cell>
        </row>
      </sheetData>
      <sheetData sheetId="1691">
        <row r="2">
          <cell r="A2">
            <v>0</v>
          </cell>
        </row>
      </sheetData>
      <sheetData sheetId="1692">
        <row r="2">
          <cell r="A2">
            <v>0</v>
          </cell>
        </row>
      </sheetData>
      <sheetData sheetId="1693">
        <row r="2">
          <cell r="A2">
            <v>0</v>
          </cell>
        </row>
      </sheetData>
      <sheetData sheetId="1694">
        <row r="2">
          <cell r="A2">
            <v>0</v>
          </cell>
        </row>
      </sheetData>
      <sheetData sheetId="1695">
        <row r="2">
          <cell r="A2">
            <v>0</v>
          </cell>
        </row>
      </sheetData>
      <sheetData sheetId="1696">
        <row r="2">
          <cell r="A2">
            <v>0</v>
          </cell>
        </row>
      </sheetData>
      <sheetData sheetId="1697">
        <row r="2">
          <cell r="A2">
            <v>0</v>
          </cell>
        </row>
      </sheetData>
      <sheetData sheetId="1698">
        <row r="2">
          <cell r="A2">
            <v>0</v>
          </cell>
        </row>
      </sheetData>
      <sheetData sheetId="1699">
        <row r="2">
          <cell r="A2">
            <v>0</v>
          </cell>
        </row>
      </sheetData>
      <sheetData sheetId="1700">
        <row r="2">
          <cell r="A2">
            <v>0</v>
          </cell>
        </row>
      </sheetData>
      <sheetData sheetId="1701">
        <row r="2">
          <cell r="A2">
            <v>0</v>
          </cell>
        </row>
      </sheetData>
      <sheetData sheetId="1702">
        <row r="2">
          <cell r="A2">
            <v>0</v>
          </cell>
        </row>
      </sheetData>
      <sheetData sheetId="1703">
        <row r="2">
          <cell r="A2">
            <v>0</v>
          </cell>
        </row>
      </sheetData>
      <sheetData sheetId="1704">
        <row r="2">
          <cell r="A2">
            <v>0</v>
          </cell>
        </row>
      </sheetData>
      <sheetData sheetId="1705">
        <row r="2">
          <cell r="A2">
            <v>0</v>
          </cell>
        </row>
      </sheetData>
      <sheetData sheetId="1706">
        <row r="2">
          <cell r="A2">
            <v>0</v>
          </cell>
        </row>
      </sheetData>
      <sheetData sheetId="1707">
        <row r="2">
          <cell r="A2">
            <v>0</v>
          </cell>
        </row>
      </sheetData>
      <sheetData sheetId="1708">
        <row r="2">
          <cell r="A2">
            <v>0</v>
          </cell>
        </row>
      </sheetData>
      <sheetData sheetId="1709">
        <row r="2">
          <cell r="A2">
            <v>0</v>
          </cell>
        </row>
      </sheetData>
      <sheetData sheetId="1710">
        <row r="2">
          <cell r="A2">
            <v>0</v>
          </cell>
        </row>
      </sheetData>
      <sheetData sheetId="1711">
        <row r="2">
          <cell r="A2">
            <v>0</v>
          </cell>
        </row>
      </sheetData>
      <sheetData sheetId="1712">
        <row r="2">
          <cell r="A2">
            <v>0</v>
          </cell>
        </row>
      </sheetData>
      <sheetData sheetId="1713">
        <row r="2">
          <cell r="A2">
            <v>0</v>
          </cell>
        </row>
      </sheetData>
      <sheetData sheetId="1714">
        <row r="2">
          <cell r="A2">
            <v>0</v>
          </cell>
        </row>
      </sheetData>
      <sheetData sheetId="1715">
        <row r="2">
          <cell r="A2">
            <v>0</v>
          </cell>
        </row>
      </sheetData>
      <sheetData sheetId="1716">
        <row r="2">
          <cell r="A2">
            <v>0</v>
          </cell>
        </row>
      </sheetData>
      <sheetData sheetId="1717">
        <row r="2">
          <cell r="A2">
            <v>0</v>
          </cell>
        </row>
      </sheetData>
      <sheetData sheetId="1718">
        <row r="2">
          <cell r="A2">
            <v>0</v>
          </cell>
        </row>
      </sheetData>
      <sheetData sheetId="1719">
        <row r="2">
          <cell r="A2">
            <v>0</v>
          </cell>
        </row>
      </sheetData>
      <sheetData sheetId="1720">
        <row r="2">
          <cell r="A2">
            <v>0</v>
          </cell>
        </row>
      </sheetData>
      <sheetData sheetId="1721">
        <row r="2">
          <cell r="A2">
            <v>0</v>
          </cell>
        </row>
      </sheetData>
      <sheetData sheetId="1722">
        <row r="2">
          <cell r="A2">
            <v>0</v>
          </cell>
        </row>
      </sheetData>
      <sheetData sheetId="1723">
        <row r="2">
          <cell r="A2">
            <v>0</v>
          </cell>
        </row>
      </sheetData>
      <sheetData sheetId="1724">
        <row r="2">
          <cell r="A2">
            <v>0</v>
          </cell>
        </row>
      </sheetData>
      <sheetData sheetId="1725">
        <row r="2">
          <cell r="A2">
            <v>0</v>
          </cell>
        </row>
      </sheetData>
      <sheetData sheetId="1726">
        <row r="2">
          <cell r="A2">
            <v>0</v>
          </cell>
        </row>
      </sheetData>
      <sheetData sheetId="1727">
        <row r="2">
          <cell r="A2">
            <v>0</v>
          </cell>
        </row>
      </sheetData>
      <sheetData sheetId="1728">
        <row r="2">
          <cell r="A2">
            <v>0</v>
          </cell>
        </row>
      </sheetData>
      <sheetData sheetId="1729">
        <row r="2">
          <cell r="A2">
            <v>0</v>
          </cell>
        </row>
      </sheetData>
      <sheetData sheetId="1730">
        <row r="2">
          <cell r="A2">
            <v>0</v>
          </cell>
        </row>
      </sheetData>
      <sheetData sheetId="1731">
        <row r="2">
          <cell r="A2">
            <v>0</v>
          </cell>
        </row>
      </sheetData>
      <sheetData sheetId="1732">
        <row r="2">
          <cell r="A2">
            <v>0</v>
          </cell>
        </row>
      </sheetData>
      <sheetData sheetId="1733">
        <row r="2">
          <cell r="A2">
            <v>0</v>
          </cell>
        </row>
      </sheetData>
      <sheetData sheetId="1734">
        <row r="2">
          <cell r="A2">
            <v>0</v>
          </cell>
        </row>
      </sheetData>
      <sheetData sheetId="1735">
        <row r="2">
          <cell r="A2">
            <v>0</v>
          </cell>
        </row>
      </sheetData>
      <sheetData sheetId="1736">
        <row r="2">
          <cell r="A2">
            <v>0</v>
          </cell>
        </row>
      </sheetData>
      <sheetData sheetId="1737">
        <row r="2">
          <cell r="A2">
            <v>0</v>
          </cell>
        </row>
      </sheetData>
      <sheetData sheetId="1738">
        <row r="2">
          <cell r="A2">
            <v>0</v>
          </cell>
        </row>
      </sheetData>
      <sheetData sheetId="1739">
        <row r="2">
          <cell r="A2">
            <v>0</v>
          </cell>
        </row>
      </sheetData>
      <sheetData sheetId="1740">
        <row r="2">
          <cell r="A2">
            <v>0</v>
          </cell>
        </row>
      </sheetData>
      <sheetData sheetId="1741">
        <row r="2">
          <cell r="A2">
            <v>0</v>
          </cell>
        </row>
      </sheetData>
      <sheetData sheetId="1742">
        <row r="2">
          <cell r="A2">
            <v>0</v>
          </cell>
        </row>
      </sheetData>
      <sheetData sheetId="1743">
        <row r="2">
          <cell r="A2">
            <v>0</v>
          </cell>
        </row>
      </sheetData>
      <sheetData sheetId="1744">
        <row r="2">
          <cell r="A2">
            <v>0</v>
          </cell>
        </row>
      </sheetData>
      <sheetData sheetId="1745">
        <row r="2">
          <cell r="A2">
            <v>0</v>
          </cell>
        </row>
      </sheetData>
      <sheetData sheetId="1746">
        <row r="2">
          <cell r="A2">
            <v>0</v>
          </cell>
        </row>
      </sheetData>
      <sheetData sheetId="1747">
        <row r="2">
          <cell r="A2">
            <v>0</v>
          </cell>
        </row>
      </sheetData>
      <sheetData sheetId="1748">
        <row r="2">
          <cell r="A2">
            <v>0</v>
          </cell>
        </row>
      </sheetData>
      <sheetData sheetId="1749">
        <row r="2">
          <cell r="A2">
            <v>0</v>
          </cell>
        </row>
      </sheetData>
      <sheetData sheetId="1750">
        <row r="2">
          <cell r="A2">
            <v>0</v>
          </cell>
        </row>
      </sheetData>
      <sheetData sheetId="1751">
        <row r="2">
          <cell r="A2">
            <v>0</v>
          </cell>
        </row>
      </sheetData>
      <sheetData sheetId="1752">
        <row r="2">
          <cell r="A2">
            <v>0</v>
          </cell>
        </row>
      </sheetData>
      <sheetData sheetId="1753">
        <row r="2">
          <cell r="A2">
            <v>0</v>
          </cell>
        </row>
      </sheetData>
      <sheetData sheetId="1754">
        <row r="2">
          <cell r="A2">
            <v>0</v>
          </cell>
        </row>
      </sheetData>
      <sheetData sheetId="1755">
        <row r="2">
          <cell r="A2">
            <v>0</v>
          </cell>
        </row>
      </sheetData>
      <sheetData sheetId="1756">
        <row r="2">
          <cell r="A2">
            <v>0</v>
          </cell>
        </row>
      </sheetData>
      <sheetData sheetId="1757">
        <row r="2">
          <cell r="A2">
            <v>0</v>
          </cell>
        </row>
      </sheetData>
      <sheetData sheetId="1758">
        <row r="2">
          <cell r="A2">
            <v>0</v>
          </cell>
        </row>
      </sheetData>
      <sheetData sheetId="1759">
        <row r="2">
          <cell r="A2">
            <v>0</v>
          </cell>
        </row>
      </sheetData>
      <sheetData sheetId="1760">
        <row r="2">
          <cell r="A2">
            <v>0</v>
          </cell>
        </row>
      </sheetData>
      <sheetData sheetId="1761">
        <row r="2">
          <cell r="A2">
            <v>0</v>
          </cell>
        </row>
      </sheetData>
      <sheetData sheetId="1762">
        <row r="2">
          <cell r="A2">
            <v>0</v>
          </cell>
        </row>
      </sheetData>
      <sheetData sheetId="1763">
        <row r="2">
          <cell r="A2">
            <v>0</v>
          </cell>
        </row>
      </sheetData>
      <sheetData sheetId="1764">
        <row r="2">
          <cell r="A2">
            <v>0</v>
          </cell>
        </row>
      </sheetData>
      <sheetData sheetId="1765">
        <row r="2">
          <cell r="A2">
            <v>0</v>
          </cell>
        </row>
      </sheetData>
      <sheetData sheetId="1766">
        <row r="2">
          <cell r="A2">
            <v>0</v>
          </cell>
        </row>
      </sheetData>
      <sheetData sheetId="1767">
        <row r="2">
          <cell r="A2">
            <v>0</v>
          </cell>
        </row>
      </sheetData>
      <sheetData sheetId="1768">
        <row r="2">
          <cell r="A2">
            <v>0</v>
          </cell>
        </row>
      </sheetData>
      <sheetData sheetId="1769">
        <row r="2">
          <cell r="A2">
            <v>0</v>
          </cell>
        </row>
      </sheetData>
      <sheetData sheetId="1770">
        <row r="2">
          <cell r="A2">
            <v>0</v>
          </cell>
        </row>
      </sheetData>
      <sheetData sheetId="1771">
        <row r="2">
          <cell r="A2">
            <v>0</v>
          </cell>
        </row>
      </sheetData>
      <sheetData sheetId="1772">
        <row r="2">
          <cell r="A2">
            <v>0</v>
          </cell>
        </row>
      </sheetData>
      <sheetData sheetId="1773">
        <row r="2">
          <cell r="A2">
            <v>0</v>
          </cell>
        </row>
      </sheetData>
      <sheetData sheetId="1774">
        <row r="2">
          <cell r="A2">
            <v>0</v>
          </cell>
        </row>
      </sheetData>
      <sheetData sheetId="1775">
        <row r="2">
          <cell r="A2">
            <v>0</v>
          </cell>
        </row>
      </sheetData>
      <sheetData sheetId="1776">
        <row r="2">
          <cell r="A2">
            <v>0</v>
          </cell>
        </row>
      </sheetData>
      <sheetData sheetId="1777">
        <row r="2">
          <cell r="A2">
            <v>0</v>
          </cell>
        </row>
      </sheetData>
      <sheetData sheetId="1778">
        <row r="2">
          <cell r="A2">
            <v>0</v>
          </cell>
        </row>
      </sheetData>
      <sheetData sheetId="1779">
        <row r="2">
          <cell r="A2">
            <v>0</v>
          </cell>
        </row>
      </sheetData>
      <sheetData sheetId="1780">
        <row r="2">
          <cell r="A2">
            <v>0</v>
          </cell>
        </row>
      </sheetData>
      <sheetData sheetId="1781">
        <row r="2">
          <cell r="A2">
            <v>0</v>
          </cell>
        </row>
      </sheetData>
      <sheetData sheetId="1782">
        <row r="2">
          <cell r="A2">
            <v>0</v>
          </cell>
        </row>
      </sheetData>
      <sheetData sheetId="1783">
        <row r="2">
          <cell r="A2">
            <v>0</v>
          </cell>
        </row>
      </sheetData>
      <sheetData sheetId="1784">
        <row r="2">
          <cell r="A2">
            <v>0</v>
          </cell>
        </row>
      </sheetData>
      <sheetData sheetId="1785">
        <row r="2">
          <cell r="A2">
            <v>0</v>
          </cell>
        </row>
      </sheetData>
      <sheetData sheetId="1786">
        <row r="2">
          <cell r="A2">
            <v>0</v>
          </cell>
        </row>
      </sheetData>
      <sheetData sheetId="1787">
        <row r="2">
          <cell r="A2">
            <v>0</v>
          </cell>
        </row>
      </sheetData>
      <sheetData sheetId="1788">
        <row r="2">
          <cell r="A2">
            <v>0</v>
          </cell>
        </row>
      </sheetData>
      <sheetData sheetId="1789">
        <row r="2">
          <cell r="A2">
            <v>0</v>
          </cell>
        </row>
      </sheetData>
      <sheetData sheetId="1790">
        <row r="2">
          <cell r="A2">
            <v>0</v>
          </cell>
        </row>
      </sheetData>
      <sheetData sheetId="1791">
        <row r="2">
          <cell r="A2">
            <v>0</v>
          </cell>
        </row>
      </sheetData>
      <sheetData sheetId="1792">
        <row r="2">
          <cell r="A2">
            <v>0</v>
          </cell>
        </row>
      </sheetData>
      <sheetData sheetId="1793">
        <row r="2">
          <cell r="A2">
            <v>0</v>
          </cell>
        </row>
      </sheetData>
      <sheetData sheetId="1794">
        <row r="2">
          <cell r="A2">
            <v>0</v>
          </cell>
        </row>
      </sheetData>
      <sheetData sheetId="1795">
        <row r="2">
          <cell r="A2">
            <v>0</v>
          </cell>
        </row>
      </sheetData>
      <sheetData sheetId="1796"/>
      <sheetData sheetId="1797">
        <row r="2">
          <cell r="A2">
            <v>0</v>
          </cell>
        </row>
      </sheetData>
      <sheetData sheetId="1798">
        <row r="2">
          <cell r="A2">
            <v>0</v>
          </cell>
        </row>
      </sheetData>
      <sheetData sheetId="1799">
        <row r="2">
          <cell r="A2">
            <v>0</v>
          </cell>
        </row>
      </sheetData>
      <sheetData sheetId="1800">
        <row r="2">
          <cell r="A2">
            <v>0</v>
          </cell>
        </row>
      </sheetData>
      <sheetData sheetId="1801">
        <row r="2">
          <cell r="A2">
            <v>0</v>
          </cell>
        </row>
      </sheetData>
      <sheetData sheetId="1802">
        <row r="2">
          <cell r="A2">
            <v>0</v>
          </cell>
        </row>
      </sheetData>
      <sheetData sheetId="1803">
        <row r="2">
          <cell r="A2">
            <v>0</v>
          </cell>
        </row>
      </sheetData>
      <sheetData sheetId="1804">
        <row r="2">
          <cell r="A2">
            <v>0</v>
          </cell>
        </row>
      </sheetData>
      <sheetData sheetId="1805">
        <row r="2">
          <cell r="A2">
            <v>0</v>
          </cell>
        </row>
      </sheetData>
      <sheetData sheetId="1806"/>
      <sheetData sheetId="1807"/>
      <sheetData sheetId="1808">
        <row r="2">
          <cell r="A2">
            <v>0</v>
          </cell>
        </row>
      </sheetData>
      <sheetData sheetId="1809">
        <row r="2">
          <cell r="A2">
            <v>0</v>
          </cell>
        </row>
      </sheetData>
      <sheetData sheetId="1810">
        <row r="2">
          <cell r="A2">
            <v>0</v>
          </cell>
        </row>
      </sheetData>
      <sheetData sheetId="1811">
        <row r="2">
          <cell r="A2">
            <v>0</v>
          </cell>
        </row>
      </sheetData>
      <sheetData sheetId="1812"/>
      <sheetData sheetId="1813">
        <row r="2">
          <cell r="A2">
            <v>0</v>
          </cell>
        </row>
      </sheetData>
      <sheetData sheetId="1814">
        <row r="2">
          <cell r="A2">
            <v>0</v>
          </cell>
        </row>
      </sheetData>
      <sheetData sheetId="1815"/>
      <sheetData sheetId="1816"/>
      <sheetData sheetId="1817"/>
      <sheetData sheetId="1818"/>
      <sheetData sheetId="1819"/>
      <sheetData sheetId="1820">
        <row r="2">
          <cell r="A2">
            <v>0</v>
          </cell>
        </row>
      </sheetData>
      <sheetData sheetId="1821" refreshError="1"/>
      <sheetData sheetId="1822" refreshError="1"/>
      <sheetData sheetId="1823" refreshError="1"/>
      <sheetData sheetId="1824">
        <row r="2">
          <cell r="A2">
            <v>0</v>
          </cell>
        </row>
      </sheetData>
      <sheetData sheetId="1825">
        <row r="2">
          <cell r="A2">
            <v>0</v>
          </cell>
        </row>
      </sheetData>
      <sheetData sheetId="1826">
        <row r="2">
          <cell r="A2">
            <v>0</v>
          </cell>
        </row>
      </sheetData>
      <sheetData sheetId="1827"/>
      <sheetData sheetId="1828">
        <row r="2">
          <cell r="A2">
            <v>0</v>
          </cell>
        </row>
      </sheetData>
      <sheetData sheetId="1829"/>
      <sheetData sheetId="1830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/>
      <sheetData sheetId="1840">
        <row r="2">
          <cell r="A2">
            <v>0</v>
          </cell>
        </row>
      </sheetData>
      <sheetData sheetId="1841">
        <row r="2">
          <cell r="A2">
            <v>0</v>
          </cell>
        </row>
      </sheetData>
      <sheetData sheetId="1842">
        <row r="2">
          <cell r="A2">
            <v>0</v>
          </cell>
        </row>
      </sheetData>
      <sheetData sheetId="1843">
        <row r="2">
          <cell r="A2">
            <v>0</v>
          </cell>
        </row>
      </sheetData>
      <sheetData sheetId="1844">
        <row r="2">
          <cell r="A2">
            <v>0</v>
          </cell>
        </row>
      </sheetData>
      <sheetData sheetId="1845">
        <row r="2">
          <cell r="A2">
            <v>0</v>
          </cell>
        </row>
      </sheetData>
      <sheetData sheetId="1846">
        <row r="2">
          <cell r="A2">
            <v>0</v>
          </cell>
        </row>
      </sheetData>
      <sheetData sheetId="1847">
        <row r="2">
          <cell r="A2">
            <v>0</v>
          </cell>
        </row>
      </sheetData>
      <sheetData sheetId="1848">
        <row r="2">
          <cell r="A2">
            <v>0</v>
          </cell>
        </row>
      </sheetData>
      <sheetData sheetId="1849">
        <row r="2">
          <cell r="A2">
            <v>0</v>
          </cell>
        </row>
      </sheetData>
      <sheetData sheetId="1850">
        <row r="2">
          <cell r="A2">
            <v>0</v>
          </cell>
        </row>
      </sheetData>
      <sheetData sheetId="1851">
        <row r="2">
          <cell r="A2">
            <v>0</v>
          </cell>
        </row>
      </sheetData>
      <sheetData sheetId="1852">
        <row r="5">
          <cell r="B5" t="str">
            <v>T1</v>
          </cell>
        </row>
      </sheetData>
      <sheetData sheetId="1853">
        <row r="2">
          <cell r="B2">
            <v>100</v>
          </cell>
        </row>
      </sheetData>
      <sheetData sheetId="1854">
        <row r="2">
          <cell r="A2">
            <v>0</v>
          </cell>
        </row>
      </sheetData>
      <sheetData sheetId="1855">
        <row r="2">
          <cell r="A2">
            <v>0</v>
          </cell>
        </row>
      </sheetData>
      <sheetData sheetId="1856">
        <row r="2">
          <cell r="A2">
            <v>0</v>
          </cell>
        </row>
      </sheetData>
      <sheetData sheetId="1857">
        <row r="2">
          <cell r="A2">
            <v>0</v>
          </cell>
        </row>
      </sheetData>
      <sheetData sheetId="1858">
        <row r="2">
          <cell r="A2">
            <v>0</v>
          </cell>
        </row>
      </sheetData>
      <sheetData sheetId="1859">
        <row r="2">
          <cell r="A2">
            <v>0</v>
          </cell>
        </row>
      </sheetData>
      <sheetData sheetId="1860">
        <row r="5">
          <cell r="B5" t="str">
            <v>T1</v>
          </cell>
        </row>
      </sheetData>
      <sheetData sheetId="1861">
        <row r="2">
          <cell r="B2">
            <v>100</v>
          </cell>
        </row>
      </sheetData>
      <sheetData sheetId="1862">
        <row r="2">
          <cell r="A2">
            <v>0</v>
          </cell>
        </row>
      </sheetData>
      <sheetData sheetId="1863">
        <row r="2">
          <cell r="A2">
            <v>0</v>
          </cell>
        </row>
      </sheetData>
      <sheetData sheetId="1864">
        <row r="5">
          <cell r="B5" t="str">
            <v>T1</v>
          </cell>
        </row>
      </sheetData>
      <sheetData sheetId="1865">
        <row r="2">
          <cell r="B2">
            <v>100</v>
          </cell>
        </row>
      </sheetData>
      <sheetData sheetId="1866">
        <row r="2">
          <cell r="A2">
            <v>0</v>
          </cell>
        </row>
      </sheetData>
      <sheetData sheetId="1867">
        <row r="2">
          <cell r="A2">
            <v>0</v>
          </cell>
        </row>
      </sheetData>
      <sheetData sheetId="1868"/>
      <sheetData sheetId="1869"/>
      <sheetData sheetId="1870"/>
      <sheetData sheetId="1871"/>
      <sheetData sheetId="1872">
        <row r="5">
          <cell r="B5" t="str">
            <v>T1</v>
          </cell>
        </row>
      </sheetData>
      <sheetData sheetId="1873">
        <row r="2">
          <cell r="B2">
            <v>100</v>
          </cell>
        </row>
      </sheetData>
      <sheetData sheetId="1874">
        <row r="2">
          <cell r="A2">
            <v>0</v>
          </cell>
        </row>
      </sheetData>
      <sheetData sheetId="1875">
        <row r="2">
          <cell r="A2">
            <v>0</v>
          </cell>
        </row>
      </sheetData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2">
          <cell r="A2">
            <v>0</v>
          </cell>
        </row>
      </sheetData>
      <sheetData sheetId="1890">
        <row r="2">
          <cell r="A2">
            <v>0</v>
          </cell>
        </row>
      </sheetData>
      <sheetData sheetId="1891">
        <row r="2">
          <cell r="A2">
            <v>0</v>
          </cell>
        </row>
      </sheetData>
      <sheetData sheetId="1892">
        <row r="2">
          <cell r="A2">
            <v>0</v>
          </cell>
        </row>
      </sheetData>
      <sheetData sheetId="1893">
        <row r="2">
          <cell r="A2">
            <v>0</v>
          </cell>
        </row>
      </sheetData>
      <sheetData sheetId="1894">
        <row r="2">
          <cell r="A2">
            <v>0</v>
          </cell>
        </row>
      </sheetData>
      <sheetData sheetId="1895">
        <row r="2">
          <cell r="A2">
            <v>0</v>
          </cell>
        </row>
      </sheetData>
      <sheetData sheetId="1896">
        <row r="2">
          <cell r="A2">
            <v>0</v>
          </cell>
        </row>
      </sheetData>
      <sheetData sheetId="1897">
        <row r="2">
          <cell r="A2">
            <v>0</v>
          </cell>
        </row>
      </sheetData>
      <sheetData sheetId="1898">
        <row r="2">
          <cell r="A2">
            <v>0</v>
          </cell>
        </row>
      </sheetData>
      <sheetData sheetId="1899">
        <row r="2">
          <cell r="A2">
            <v>0</v>
          </cell>
        </row>
      </sheetData>
      <sheetData sheetId="1900">
        <row r="5">
          <cell r="B5" t="str">
            <v>T1</v>
          </cell>
        </row>
      </sheetData>
      <sheetData sheetId="1901">
        <row r="2">
          <cell r="B2">
            <v>100</v>
          </cell>
        </row>
      </sheetData>
      <sheetData sheetId="1902">
        <row r="2">
          <cell r="A2">
            <v>0</v>
          </cell>
        </row>
      </sheetData>
      <sheetData sheetId="1903">
        <row r="2">
          <cell r="A2">
            <v>0</v>
          </cell>
        </row>
      </sheetData>
      <sheetData sheetId="1904">
        <row r="2">
          <cell r="A2">
            <v>0</v>
          </cell>
        </row>
      </sheetData>
      <sheetData sheetId="1905">
        <row r="2">
          <cell r="A2">
            <v>0</v>
          </cell>
        </row>
      </sheetData>
      <sheetData sheetId="1906">
        <row r="2">
          <cell r="A2">
            <v>0</v>
          </cell>
        </row>
      </sheetData>
      <sheetData sheetId="1907">
        <row r="2">
          <cell r="A2">
            <v>0</v>
          </cell>
        </row>
      </sheetData>
      <sheetData sheetId="1908">
        <row r="5">
          <cell r="B5" t="str">
            <v>T1</v>
          </cell>
        </row>
      </sheetData>
      <sheetData sheetId="1909">
        <row r="2">
          <cell r="B2">
            <v>100</v>
          </cell>
        </row>
      </sheetData>
      <sheetData sheetId="1910">
        <row r="2">
          <cell r="A2">
            <v>0</v>
          </cell>
        </row>
      </sheetData>
      <sheetData sheetId="1911">
        <row r="2">
          <cell r="A2">
            <v>0</v>
          </cell>
        </row>
      </sheetData>
      <sheetData sheetId="1912">
        <row r="5">
          <cell r="B5" t="str">
            <v>T1</v>
          </cell>
        </row>
      </sheetData>
      <sheetData sheetId="1913">
        <row r="2">
          <cell r="B2">
            <v>100</v>
          </cell>
        </row>
      </sheetData>
      <sheetData sheetId="1914">
        <row r="2">
          <cell r="A2">
            <v>0</v>
          </cell>
        </row>
      </sheetData>
      <sheetData sheetId="1915">
        <row r="2">
          <cell r="A2">
            <v>0</v>
          </cell>
        </row>
      </sheetData>
      <sheetData sheetId="1916">
        <row r="2">
          <cell r="A2">
            <v>0</v>
          </cell>
        </row>
      </sheetData>
      <sheetData sheetId="1917"/>
      <sheetData sheetId="1918">
        <row r="2">
          <cell r="A2">
            <v>0</v>
          </cell>
        </row>
      </sheetData>
      <sheetData sheetId="1919"/>
      <sheetData sheetId="1920">
        <row r="5">
          <cell r="B5" t="str">
            <v>T1</v>
          </cell>
        </row>
      </sheetData>
      <sheetData sheetId="1921">
        <row r="2">
          <cell r="B2">
            <v>100</v>
          </cell>
        </row>
      </sheetData>
      <sheetData sheetId="1922">
        <row r="2">
          <cell r="A2">
            <v>0</v>
          </cell>
        </row>
      </sheetData>
      <sheetData sheetId="1923">
        <row r="2">
          <cell r="A2">
            <v>0</v>
          </cell>
        </row>
      </sheetData>
      <sheetData sheetId="1924">
        <row r="2">
          <cell r="A2">
            <v>0</v>
          </cell>
        </row>
      </sheetData>
      <sheetData sheetId="1925"/>
      <sheetData sheetId="1926">
        <row r="2">
          <cell r="A2">
            <v>0</v>
          </cell>
        </row>
      </sheetData>
      <sheetData sheetId="1927"/>
      <sheetData sheetId="1928"/>
      <sheetData sheetId="1929"/>
      <sheetData sheetId="1930"/>
      <sheetData sheetId="1931">
        <row r="2">
          <cell r="A2">
            <v>0</v>
          </cell>
        </row>
      </sheetData>
      <sheetData sheetId="1932">
        <row r="2">
          <cell r="A2">
            <v>0</v>
          </cell>
        </row>
      </sheetData>
      <sheetData sheetId="1933"/>
      <sheetData sheetId="1934">
        <row r="2">
          <cell r="A2">
            <v>0</v>
          </cell>
        </row>
      </sheetData>
      <sheetData sheetId="1935" refreshError="1"/>
      <sheetData sheetId="1936" refreshError="1"/>
      <sheetData sheetId="1937" refreshError="1"/>
      <sheetData sheetId="1938">
        <row r="2">
          <cell r="A2">
            <v>0</v>
          </cell>
        </row>
      </sheetData>
      <sheetData sheetId="1939"/>
      <sheetData sheetId="1940">
        <row r="2">
          <cell r="A2">
            <v>0</v>
          </cell>
        </row>
      </sheetData>
      <sheetData sheetId="1941"/>
      <sheetData sheetId="1942"/>
      <sheetData sheetId="1943"/>
      <sheetData sheetId="1944">
        <row r="2">
          <cell r="A2">
            <v>0</v>
          </cell>
        </row>
      </sheetData>
      <sheetData sheetId="1945">
        <row r="2">
          <cell r="A2">
            <v>0</v>
          </cell>
        </row>
      </sheetData>
      <sheetData sheetId="1946">
        <row r="2">
          <cell r="A2">
            <v>0</v>
          </cell>
        </row>
      </sheetData>
      <sheetData sheetId="1947"/>
      <sheetData sheetId="1948">
        <row r="2">
          <cell r="A2">
            <v>0</v>
          </cell>
        </row>
      </sheetData>
      <sheetData sheetId="1949" refreshError="1"/>
      <sheetData sheetId="1950" refreshError="1"/>
      <sheetData sheetId="1951">
        <row r="2">
          <cell r="B2" t="str">
            <v>Patrimonio
neto
personal</v>
          </cell>
        </row>
      </sheetData>
      <sheetData sheetId="195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CCIDENTES DE 1995 - 1996"/>
      <sheetName val="EQUIPOS"/>
      <sheetName val="MANO DE OBRA"/>
      <sheetName val="TRANSPORTE"/>
      <sheetName val="aCCIDENTES%20DE%201995%20-%2019"/>
      <sheetName val="Datos"/>
      <sheetName val="items"/>
      <sheetName val="aCCIDENTES DE 1995 - 1996.xls"/>
      <sheetName val="CONT_ADI"/>
      <sheetName val="\a  aaInformación GRUPO 4\A MIn"/>
      <sheetName val="ACTA DE MODIFICACION  (2)"/>
      <sheetName val="INDICMICROEMP"/>
      <sheetName val="Informacion"/>
      <sheetName val="#¡REF"/>
      <sheetName val="MATERIALES"/>
      <sheetName val="Datos Básicos"/>
      <sheetName val="SALARIOS"/>
      <sheetName val="SUB APU"/>
      <sheetName val="Formulario N° 4"/>
      <sheetName val="EQUIPO"/>
      <sheetName val="Informe"/>
      <sheetName val="Seguim-16"/>
      <sheetName val="INV"/>
      <sheetName val="AASHTO"/>
      <sheetName val="PESOS"/>
      <sheetName val="Base Muestras"/>
      <sheetName val="otros"/>
      <sheetName val="PRESUPUESTO"/>
      <sheetName val="aCCIDENTES_DE_1995_-_1996"/>
      <sheetName val="aCCIDENTES_DE_1995_-_1996_xls"/>
      <sheetName val="\a__aaInformación_GRUPO_4\A_MIn"/>
      <sheetName val="ACTA_DE_MODIFICACION__(2)"/>
      <sheetName val="aCCIDENTES_DE_1995_-_19961"/>
      <sheetName val="aCCIDENTES_DE_1995_-_1996_xls1"/>
      <sheetName val="\a__aaInformación_GRUPO_4\A_MI1"/>
      <sheetName val="ACTA_DE_MODIFICACION__(2)1"/>
      <sheetName val="SUB_APU"/>
      <sheetName val="Datos_Básicos"/>
      <sheetName val="aCCIDENTES_DE_1995_-_19962"/>
      <sheetName val="aCCIDENTES_DE_1995_-_1996_xls2"/>
      <sheetName val="\a__aaInformación_GRUPO_4\A_MI2"/>
      <sheetName val="ACTA_DE_MODIFICACION__(2)2"/>
      <sheetName val="SUB_APU1"/>
      <sheetName val="Datos_Básicos1"/>
      <sheetName val="_aCCIDENTES_DE_1995___1996_xl_2"/>
      <sheetName val="Res-Accide-10"/>
      <sheetName val="//ccefici"/>
      <sheetName val="//d.docs.live.net/a  aaInformac"/>
      <sheetName val="aCCIDENTES_DE_1995_-_19963"/>
      <sheetName val="MANO_DE_OBRA"/>
      <sheetName val="aCCIDENTES_DE_1995_-_1996_xls3"/>
      <sheetName val="\a__aaInformación_GRUPO_4\A_MI3"/>
      <sheetName val="ACTA_DE_MODIFICACION__(2)3"/>
      <sheetName val="Datos_Básicos2"/>
      <sheetName val="SUB_APU2"/>
      <sheetName val="Formulario_N°_4"/>
      <sheetName val="Base_Muestras"/>
      <sheetName val="//cceficiente_sharepoint_com/a_"/>
      <sheetName val="//d_docs_live_net/a__aaInformac"/>
      <sheetName val="_aCCIDENTES_DE_1995___1996_xl_3"/>
      <sheetName val="_aCCIDENTES_DE_1995___1996_xl_4"/>
      <sheetName val="_aCCIDENTES_DE_1995___1996_xl_6"/>
      <sheetName val="_aCCIDENTES_DE_1995___1996_xl_5"/>
      <sheetName val="_aCCIDENTES_DE_1995___1996_x_11"/>
      <sheetName val="_aCCIDENTES_DE_1995___1996_xl_7"/>
      <sheetName val="_aCCIDENTES_DE_1995___1996_xl_8"/>
      <sheetName val="_aCCIDENTES_DE_1995___1996_xl_9"/>
      <sheetName val="_aCCIDENTES_DE_1995___1996_x_10"/>
      <sheetName val="_aCCIDENTES_DE_1995___1996_x_12"/>
      <sheetName val="_aCCIDENTES_DE_1995___1996_x_16"/>
      <sheetName val="_aCCIDENTES_DE_1995___1996_x_14"/>
      <sheetName val="_aCCIDENTES_DE_1995___1996_x_13"/>
      <sheetName val="_aCCIDENTES_DE_1995___1996_x_15"/>
      <sheetName val="_aCCIDENTES_DE_1995___1996_x_17"/>
      <sheetName val="_aCCIDENTES_DE_1995___1996_x_18"/>
      <sheetName val="_aCCIDENTES_DE_1995___1996_x_77"/>
      <sheetName val="\\Giovanni\administracion vial\"/>
      <sheetName val="\MONTO AGOTABLE 2010\a  aaInfor"/>
      <sheetName val="[aCCIDENTES DE 1995 - 1996.xls]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_aCCIDENTES_DE_1995___1996_x_19"/>
      <sheetName val="_aCCIDENTES_DE_1995___1996_x_26"/>
      <sheetName val="_aCCIDENTES_DE_1995___1996_x_20"/>
      <sheetName val="_aCCIDENTES_DE_1995___1996_x_21"/>
      <sheetName val="_aCCIDENTES_DE_1995___1996_x_22"/>
      <sheetName val="_aCCIDENTES_DE_1995___1996_x_23"/>
      <sheetName val="_aCCIDENTES_DE_1995___1996_x_25"/>
      <sheetName val="_aCCIDENTES_DE_1995___1996_x_24"/>
      <sheetName val="_aCCIDENTES_DE_1995___1996_x_28"/>
      <sheetName val="_aCCIDENTES_DE_1995___1996_x_27"/>
      <sheetName val="_aCCIDENTES_DE_1995___1996_x_29"/>
      <sheetName val="_aCCIDENTES_DE_1995___1996_x_32"/>
      <sheetName val="_aCCIDENTES_DE_1995___1996_x_30"/>
      <sheetName val="_aCCIDENTES_DE_1995___1996_x_31"/>
      <sheetName val="_aCCIDENTES_DE_1995___1996_x_33"/>
      <sheetName val="_aCCIDENTES_DE_1995___1996_x_35"/>
      <sheetName val="_aCCIDENTES_DE_1995___1996_x_34"/>
      <sheetName val="_aCCIDENTES_DE_1995___1996_x_36"/>
      <sheetName val="_aCCIDENTES_DE_1995___1996_x_37"/>
      <sheetName val="_aCCIDENTES_DE_1995___1996_x_47"/>
      <sheetName val="_aCCIDENTES_DE_1995___1996_x_40"/>
      <sheetName val="_aCCIDENTES_DE_1995___1996_x_38"/>
      <sheetName val="_aCCIDENTES_DE_1995___1996_x_39"/>
      <sheetName val="_aCCIDENTES_DE_1995___1996_x_41"/>
      <sheetName val="_aCCIDENTES_DE_1995___1996_x_45"/>
      <sheetName val="_aCCIDENTES_DE_1995___1996_x_42"/>
      <sheetName val="_aCCIDENTES_DE_1995___1996_x_43"/>
      <sheetName val="_aCCIDENTES_DE_1995___1996_x_44"/>
      <sheetName val="_aCCIDENTES_DE_1995___1996_x_46"/>
      <sheetName val="_aCCIDENTES_DE_1995___1996_x_48"/>
      <sheetName val="_aCCIDENTES_DE_1995___1996_x_50"/>
      <sheetName val="_aCCIDENTES_DE_1995___1996_x_49"/>
      <sheetName val="_aCCIDENTES_DE_1995___1996_x_51"/>
      <sheetName val="_aCCIDENTES_DE_1995___1996_x_52"/>
      <sheetName val="_aCCIDENTES_DE_1995___1996_x_53"/>
      <sheetName val="_aCCIDENTES_DE_1995___1996_x_61"/>
      <sheetName val="_aCCIDENTES_DE_1995___1996_x_58"/>
      <sheetName val="_aCCIDENTES_DE_1995___1996_x_54"/>
      <sheetName val="_aCCIDENTES_DE_1995___1996_x_55"/>
      <sheetName val="_aCCIDENTES_DE_1995___1996_x_56"/>
      <sheetName val="_aCCIDENTES_DE_1995___1996_x_57"/>
      <sheetName val="_aCCIDENTES_DE_1995___1996_x_59"/>
      <sheetName val="_aCCIDENTES_DE_1995___1996_x_60"/>
      <sheetName val="_aCCIDENTES_DE_1995___1996_x_65"/>
      <sheetName val="_aCCIDENTES_DE_1995___1996_x_63"/>
      <sheetName val="_aCCIDENTES_DE_1995___1996_x_62"/>
      <sheetName val="_aCCIDENTES_DE_1995___1996_x_64"/>
      <sheetName val="_aCCIDENTES_DE_1995___1996_x_66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\Documents and Settings\Pedro "/>
      <sheetName val="\\Ing-her"/>
      <sheetName val="\\Escritorio\amv 2011\a  aaInfo"/>
      <sheetName val="\Users\cmeza\Documents\INVIAS\D"/>
      <sheetName val="\Documents and Settings\jviteri"/>
      <sheetName val="Lista obra"/>
      <sheetName val="\Users\Administrador\Desktop\AM"/>
      <sheetName val="\Users\avargase\AppData\Local\M"/>
      <sheetName val="\Mini HP Enero 2015\Proyectos i"/>
      <sheetName val="\C\Users\avargase\AppData\Local"/>
      <sheetName val="\Volumes\USB PIOLIN\Escritorio\"/>
      <sheetName val="\\Sistemas_serv1\xx\Documents a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  <sheetName val="Ceramica 30x30, incluye win "/>
      <sheetName val="Granito Pulido"/>
      <sheetName val="Bordillos ducha ceram."/>
      <sheetName val="poceta de aseo en granito"/>
      <sheetName val="Alistado de piso mortero imp."/>
      <sheetName val="Piso en baldosa de granito"/>
      <sheetName val="media caña en granito"/>
      <sheetName val="Alfajia a la vista"/>
      <sheetName val="Tubería PVCS 2&quot; "/>
      <sheetName val="Tuberia aguas lluvias bajante"/>
      <sheetName val="Tuberia PVC aguas lluvias 3&quot;"/>
      <sheetName val="Puntos Hidráulicos 1 2&quot; "/>
      <sheetName val="tuberia pvc ag lluvia 4&quot;"/>
      <sheetName val="tuberia pvc corrugada 6&quot; "/>
      <sheetName val="tuberia pvc corrugada 8&quot; "/>
      <sheetName val="Tubería PVC 6&quot; Tipo Fort"/>
      <sheetName val="FILTRO DRENAJE 4&quot;"/>
      <sheetName val="FILTRO DRENAJE 6&quot;"/>
      <sheetName val="FILTRO DRENAJE 8&quot;"/>
      <sheetName val="Tubería PVC 4&quot; corrugada AN"/>
      <sheetName val="Tuberia PVC 6&quot; Corrugada AN"/>
      <sheetName val="Tuberia PVC 8&quot; Corrugada AN"/>
      <sheetName val="Tubería PVC 3&quot; sanitaria"/>
      <sheetName val="Tubería PVC 4&quot; sanitaria"/>
      <sheetName val="Registro RW de 1&quot;"/>
      <sheetName val="Registro RW de 1 1 2&quot;"/>
      <sheetName val="Válvula de corte tipo RW 3 ,4&quot; "/>
      <sheetName val="Sum e inst. lavamanos de colg"/>
      <sheetName val="Sum e inst. lavaplatos"/>
      <sheetName val="Tubería PVC san 2&quot; "/>
      <sheetName val="Puntos Sanitarios 2&quot; "/>
      <sheetName val="Puntos Sanitarios 4&quot;  "/>
      <sheetName val="TUBERIA PVC V D  3&quot; "/>
      <sheetName val="TUBERIA PVC VD 4&quot;"/>
      <sheetName val="TUBERIA PVC V D  3&quot; A. LL"/>
      <sheetName val="TERMINAL DE VENTILACIÓN D  3&quot; "/>
      <sheetName val="TUBERIA PVCP 1 1- 2&quot; "/>
      <sheetName val="TUBERIA PVC P D  1- 2&quot;"/>
      <sheetName val="Tuberioa PVC 3- 4&quot; "/>
      <sheetName val="TUBERIA PVC P D  1&quot;"/>
      <sheetName val="TUBERIA PVC P D  1 1-2&quot;"/>
      <sheetName val="CAJA PLASTICA PARA VALVULAS "/>
      <sheetName val="Sum. e inst. Inodoro tanque"/>
      <sheetName val="Sum. e inst. orinal de llave"/>
      <sheetName val="Sum. e inst. ducha"/>
      <sheetName val="Sum. e inst. sanitario niño"/>
      <sheetName val="Canal en lamina galv cal 20"/>
      <sheetName val="Ventana con marco lam."/>
      <sheetName val="Ventana con marco corrediza"/>
      <sheetName val="Puerta doble con marco"/>
      <sheetName val="Puerta division baño 1,12x1,60"/>
      <sheetName val="Puerta division baño 60x1,60"/>
      <sheetName val="Puerta con marco entamborada"/>
      <sheetName val="Espejo en cristal 4 mm"/>
      <sheetName val="Espejo en cristal 4 mm con marc"/>
      <sheetName val="Excavación a maquina"/>
      <sheetName val="Cerramiento exterior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\Users\USUARIO\Downloads\a  aaI"/>
      <sheetName val="\Users\HP\AppData\Local\Microso"/>
      <sheetName val="SEGUIM Y REPROG MES 1 (2)"/>
      <sheetName val="Inicio"/>
      <sheetName val="Conceptos básicos"/>
      <sheetName val="Introducción a las funciones"/>
      <sheetName val="PROMEDIO"/>
      <sheetName val="MIN y MAX"/>
      <sheetName val="Fecha y hora"/>
      <sheetName val="Unir texto y números"/>
      <sheetName val="Instrucciones SI"/>
      <sheetName val="BUSCARV"/>
      <sheetName val="Funciones condicionales"/>
      <sheetName val="Asistente para funciones"/>
      <sheetName val="Errores de fórmula"/>
      <sheetName val="Obtener más información"/>
      <sheetName val="aCCIDENTES_DE_1995_-_199633"/>
      <sheetName val="aCCIDENTES_DE_1995_-_1996_xls10"/>
      <sheetName val="aCCIDENTES_DE_1995_-_199634"/>
      <sheetName val="aCCIDENTES_DE_1995_-_1996_xls11"/>
      <sheetName val="aCCIDENTES_DE_1995_-_199635"/>
      <sheetName val="aCCIDENTES_DE_1995_-_1996_xls12"/>
      <sheetName val="aCCIDENTES_DE_1995_-_199636"/>
      <sheetName val="aCCIDENTES_DE_1995_-_1996_xls13"/>
      <sheetName val="aCCIDENTES_DE_1995_-_199637"/>
      <sheetName val="aCCIDENTES_DE_1995_-_1996_xls14"/>
      <sheetName val="SUB_APU3"/>
      <sheetName val="Datos_Básicos3"/>
      <sheetName val="Hoja1 (2)"/>
      <sheetName val="Hoja1 (3)"/>
      <sheetName val="precios-básicos2002"/>
      <sheetName val="APUs"/>
      <sheetName val="LISTADO "/>
      <sheetName val="M.O."/>
      <sheetName val="_a  aaInformación GRUPO 4_A MIn"/>
      <sheetName val="#REF"/>
      <sheetName val=" ACTA FINAL + MODIFICATORIA "/>
      <sheetName val="aCCIDENTES_DE_1995_-_199638"/>
      <sheetName val="aCCIDENTES_DE_1995_-_1996_xls15"/>
      <sheetName val="SUB_APU4"/>
      <sheetName val="ACTA_DE_MODIFICACION__(2)4"/>
      <sheetName val="\a__aaInformación_GRUPO_4\A_MI4"/>
      <sheetName val="Datos_Básicos4"/>
      <sheetName val="aCCIDENTES_DE_1995_-_199639"/>
      <sheetName val="aCCIDENTES_DE_1995_-_199640"/>
      <sheetName val="aCCIDENTES_DE_1995_-_1996_xls16"/>
      <sheetName val="SUB_APU5"/>
      <sheetName val="ACTA_DE_MODIFICACION__(2)5"/>
      <sheetName val="\a__aaInformación_GRUPO_4\A_MI5"/>
      <sheetName val="Datos_Básicos5"/>
      <sheetName val="aCCIDENTES_DE_1995_-_199641"/>
      <sheetName val="aCCIDENTES_DE_1995_-_1996_xls17"/>
      <sheetName val="SUB_APU6"/>
      <sheetName val="ACTA_DE_MODIFICACION__(2)6"/>
      <sheetName val="\a__aaInformación_GRUPO_4\A_MI6"/>
      <sheetName val="Datos_Básicos6"/>
      <sheetName val="aCCIDENTES_DE_1995_-_199642"/>
      <sheetName val="aCCIDENTES_DE_1995_-_199644"/>
      <sheetName val="aCCIDENTES_DE_1995_-_1996_xls19"/>
      <sheetName val="SUB_APU8"/>
      <sheetName val="ACTA_DE_MODIFICACION__(2)8"/>
      <sheetName val="\a__aaInformación_GRUPO_4\A_MI8"/>
      <sheetName val="Datos_Básicos8"/>
      <sheetName val="aCCIDENTES_DE_1995_-_199643"/>
      <sheetName val="aCCIDENTES_DE_1995_-_1996_xls18"/>
      <sheetName val="SUB_APU7"/>
      <sheetName val="ACTA_DE_MODIFICACION__(2)7"/>
      <sheetName val="\a__aaInformación_GRUPO_4\A_MI7"/>
      <sheetName val="Datos_Básicos7"/>
      <sheetName val="aCCIDENTES_DE_1995_-_199645"/>
      <sheetName val="aCCIDENTES_DE_1995_-_1996_xls20"/>
      <sheetName val="SUB_APU9"/>
      <sheetName val="ACTA_DE_MODIFICACION__(2)9"/>
      <sheetName val="\a__aaInformación_GRUPO_4\A_MI9"/>
      <sheetName val="Datos_Básicos9"/>
      <sheetName val="_aCCIDENTES_DE_1995___1996_x_67"/>
      <sheetName val="_aCCIDENTES_DE_1995___1996_x_68"/>
      <sheetName val="_aCCIDENTES_DE_1995___1996_x_72"/>
      <sheetName val="_aCCIDENTES_DE_1995___1996_x_71"/>
      <sheetName val="_aCCIDENTES_DE_1995___1996_x_69"/>
      <sheetName val="_aCCIDENTES_DE_1995___1996_x_70"/>
      <sheetName val="_aCCIDENTES_DE_1995___1996_x_73"/>
      <sheetName val="_aCCIDENTES_DE_1995___1996_x_74"/>
      <sheetName val="_aCCIDENTES_DE_1995___1996_x_75"/>
      <sheetName val="MEMORIAS"/>
      <sheetName val="_aCCIDENTES_DE_1995___1996_x_76"/>
      <sheetName val="_aCCIDENTES_DE_1995___1996_x_78"/>
      <sheetName val="_aCCIDENTES_DE_1995___1996_x_79"/>
      <sheetName val="_aCCIDENTES_DE_1995___1996_x_80"/>
      <sheetName val="_aCCIDENTES_DE_1995___1996_x_81"/>
      <sheetName val="_aCCIDENTES_DE_1995___1996_x_82"/>
      <sheetName val="_aCCIDENTES_DE_1995___1996_x_83"/>
      <sheetName val="_aCCIDENTES_DE_1995___1996_x_84"/>
      <sheetName val="_aCCIDENTES_DE_1995___1996_x_85"/>
      <sheetName val="Paral. 1"/>
      <sheetName val="Paral. 2"/>
      <sheetName val="Paral. 3"/>
      <sheetName val="Paral.4"/>
      <sheetName val="Coloc. e Interc. Tapones"/>
      <sheetName val="Cambio de Valv."/>
      <sheetName val="Interc de Hidr."/>
      <sheetName val="Itemes Renovación"/>
      <sheetName val="Interc.tapones"/>
      <sheetName val="Interc.válv."/>
      <sheetName val="Varios."/>
      <sheetName val="_aCCIDENTES_DE_1995___1996_x_93"/>
      <sheetName val="_aCCIDENTES_DE_1995___1996_x_86"/>
      <sheetName val="_aCCIDENTES_DE_1995___1996_x_87"/>
      <sheetName val="_aCCIDENTES_DE_1995___1996_x_89"/>
      <sheetName val="_aCCIDENTES_DE_1995___1996_x_88"/>
      <sheetName val="_aCCIDENTES_DE_1995___1996_x_92"/>
      <sheetName val="_aCCIDENTES_DE_1995___1996_x_90"/>
      <sheetName val="_aCCIDENTES_DE_1995___1996_x_91"/>
      <sheetName val="_aCCIDENTES_DE_1995___1996_x_96"/>
      <sheetName val="_aCCIDENTES_DE_1995___1996_x_94"/>
      <sheetName val="_aCCIDENTES_DE_1995___1996_x_95"/>
      <sheetName val="_aCCIDENTES_DE_1995___1996_x_97"/>
      <sheetName val="_aCCIDENTES_DE_1995___1996_x_98"/>
      <sheetName val="_aCCIDENTES_DE_1995___1996_x_99"/>
      <sheetName val="_aCCIDENTES_DE_1995___1996__118"/>
      <sheetName val="_aCCIDENTES_DE_1995___1996__100"/>
      <sheetName val="_aCCIDENTES_DE_1995___1996__105"/>
      <sheetName val="_aCCIDENTES_DE_1995___1996__104"/>
      <sheetName val="_aCCIDENTES_DE_1995___1996__102"/>
      <sheetName val="_aCCIDENTES_DE_1995___1996__101"/>
      <sheetName val="_aCCIDENTES_DE_1995___1996__103"/>
      <sheetName val="_aCCIDENTES_DE_1995___1996__106"/>
      <sheetName val="_aCCIDENTES_DE_1995___1996__110"/>
      <sheetName val="_aCCIDENTES_DE_1995___1996__107"/>
      <sheetName val="_aCCIDENTES_DE_1995___1996__108"/>
      <sheetName val="_aCCIDENTES_DE_1995___1996__109"/>
      <sheetName val="_aCCIDENTES_DE_1995___1996__111"/>
      <sheetName val="HISTORICOS FUEL OIL EXP"/>
      <sheetName val="\Nuevos APU Córdoba\a  aaInform"/>
      <sheetName val="\E\Nuevos APU Córdoba\a  aaInfo"/>
      <sheetName val="\Users\JoseGabriel\Documents\Mi"/>
      <sheetName val="CANT OBRA"/>
      <sheetName val="\Users\ANDRES FELIPE MUÑOZ\Down"/>
      <sheetName val="aCCIDENTES%2520DE%25201995%2520"/>
      <sheetName val="\E\a  aaInformación GRUPO 4\A M"/>
      <sheetName val="Hoja2"/>
      <sheetName val="MATERIAL"/>
      <sheetName val="ACTA No.1 "/>
      <sheetName val="AC2-AG96"/>
      <sheetName val="MURO PR25+221-235"/>
      <sheetName val="MURO PR25+261-267"/>
      <sheetName val="COSTOS UNITARIOS"/>
      <sheetName val="CA-2909"/>
      <sheetName val="G.G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0. PORTADA"/>
      <sheetName val="1. FICHA INFORMATIVA"/>
      <sheetName val="PERSONAL"/>
      <sheetName val="2 y 3.  ESTADO"/>
      <sheetName val="4.  REG FOT."/>
      <sheetName val="4 reg Fot 2"/>
      <sheetName val="5.  INF. FINANCIERO"/>
      <sheetName val="6.  POLIZAS"/>
      <sheetName val="7.  BALANCE ACTIVIDADES"/>
      <sheetName val="8.  LIQUIDACION"/>
      <sheetName val="9. LISTA DE CHEQUEO"/>
      <sheetName val="GESPROY"/>
      <sheetName val="Hoja3"/>
      <sheetName val="INTERVENCION"/>
      <sheetName val="CAMBIA"/>
      <sheetName val="ACTA 9 (Espacio publico)"/>
      <sheetName val="ACTA 9  (VIAS)"/>
      <sheetName val="ACTA PIPMA 9"/>
      <sheetName val="PREACTA PIPMA 8 A-B-C-D-E y F "/>
      <sheetName val="1.4 Excavaciones a mano EP "/>
      <sheetName val="SALVEDAD 9"/>
      <sheetName val="TRANSPORTES (1)"/>
      <sheetName val="TRANSPORTES (2)"/>
      <sheetName val="1.4 Excavaciones a mano VIAS"/>
      <sheetName val="1.4 EXCAV PEP BARRIO BOLIVAR"/>
      <sheetName val="1.4 EXCAV PEP FRANCISCA"/>
      <sheetName val="2.1 Demolic anden PEP BOLIVAR"/>
      <sheetName val="2.1 Demol anden PEP FRCANAS"/>
      <sheetName val="2,2 Demolicion sardinel (EP) "/>
      <sheetName val="2.5 Excavaciones"/>
      <sheetName val="2.12 demolic pep bbolivar1"/>
      <sheetName val="3.1 conformacion"/>
      <sheetName val="3,2 Base "/>
      <sheetName val="3,3 Sub base"/>
      <sheetName val="NP 54 MDC-19"/>
      <sheetName val=" 3.11 NP68 MDC19"/>
      <sheetName val="3.14 Tpte Base"/>
      <sheetName val="3,15 Tpte Sub base1"/>
      <sheetName val="NP2 MAT de mejoramiento"/>
      <sheetName val="3.16 Tpte mat  mejoramiento"/>
      <sheetName val="3.17  TPTE MDC 19"/>
      <sheetName val="NP55 TRANSPORTE MDC-19 CHR"/>
      <sheetName val="3.19 ACERO DE REFUERZO 420 (1)"/>
      <sheetName val="3.22 Acero pasajunta y anclaje"/>
      <sheetName val="4.1 RELLENO MAT. ANDEN 8"/>
      <sheetName val="4.1 rell pep frcnas"/>
      <sheetName val="4.1 rell bbolivar"/>
      <sheetName val="TRANSPORTES"/>
      <sheetName val="4.3 anden B40"/>
      <sheetName val="4.3 Anden B40 frcnas"/>
      <sheetName val="4.16A PARADERO FRANCISCANAS"/>
      <sheetName val="4.16D PARADERO B.BOLIVAR"/>
      <sheetName val=" 4.3i-4.4i-4.51i  TPTES B40 "/>
      <sheetName val=" 4.13i-4.43i-4.44i tpte bordill"/>
      <sheetName val="4.16.13.9 S.E.I DURANTA"/>
      <sheetName val="4.4 EMPRADIZACIÓN"/>
      <sheetName val="4.4 prado pep bbolivar"/>
      <sheetName val="4.4 prado pep frcnas"/>
      <sheetName val="4,41 BORDILLO A80 (EP)"/>
      <sheetName val="4,43 SARDINEL A-10"/>
      <sheetName val="4,44 SARDINEL A-170 FALTANTE"/>
      <sheetName val="5.3 SEÑAL VTCAL"/>
      <sheetName val="5.4 SEÑAL BANDERA"/>
      <sheetName val="5.6 TACHAS REFLECTIVAS"/>
      <sheetName val="8.3 Reposicion Sumidero sencill"/>
      <sheetName val="8.5 EMPALME SUMIDEROS"/>
      <sheetName val="8.7 DEMOLICION SUMIDEROS"/>
      <sheetName val="NP1 Corte Pav DISCO"/>
      <sheetName val="NP5 Demolicion losa concret"/>
      <sheetName val="N.P 05  demol losas ccto BBoliv"/>
      <sheetName val="NP30 Tuberia PVC 10&quot; sumideros"/>
      <sheetName val="NP37 Sumidero sencillo"/>
      <sheetName val="NP50 Demolicion T. Recamara"/>
      <sheetName val="NP53 SELLO DE JUNTAS MORTERO"/>
      <sheetName val="NP55 IMPRIMANTE ML"/>
      <sheetName val="NP56 IMPRIMANTE M2"/>
      <sheetName val="NP 57  VTCAL con CURVA"/>
      <sheetName val="NP60 DEMARCACION VIAL ML"/>
      <sheetName val="NP61 DEMARCACIÓN VIAL  M2"/>
      <sheetName val="ACTA No.5"/>
      <sheetName val="ACTA MAYORES - GENERAL"/>
      <sheetName val="Excavación - San Bernardo"/>
      <sheetName val="Solados - San Bernardo"/>
      <sheetName val="Bases - San Bernardo"/>
      <sheetName val="Placa - San Bernardo"/>
      <sheetName val="Elevaciones - San Bernardo"/>
      <sheetName val="Vigas - San Bernardo"/>
      <sheetName val="Neopreno - San Bernardo"/>
      <sheetName val="Acero - San Bernardo"/>
      <sheetName val="Pilote - San Bernardo"/>
      <sheetName val="Pilote - Caqueza"/>
      <sheetName val="Dren tuberia - San bernardo"/>
      <sheetName val="relleno sitio - San bernardo"/>
      <sheetName val="relleno recebo - San bernardo"/>
      <sheetName val="Baranda - San bernardo"/>
      <sheetName val="Acero A36- San Bernardo"/>
      <sheetName val="Excavación - Caqueza"/>
      <sheetName val="Solados - Caqueza"/>
      <sheetName val="Bases - Caqueza"/>
      <sheetName val="Elevaciones - Caqueza"/>
      <sheetName val="Placa - Caqueza"/>
      <sheetName val="Vigas - Caqueza"/>
      <sheetName val="Neopreno - Caqueza"/>
      <sheetName val="Acero - Caqueza"/>
      <sheetName val="Dren tuberia - Caqueza"/>
      <sheetName val="relleno sitio - Caqueza"/>
      <sheetName val="Preesfuerzo - Caqueza"/>
      <sheetName val="Acero A36- Caqueza"/>
      <sheetName val="relleno Estructuras - Caqueza"/>
      <sheetName val="Excavación - Gama"/>
      <sheetName val="Solados - Gama"/>
      <sheetName val="Bases - Gama "/>
      <sheetName val="Elevaciones - Gama"/>
      <sheetName val="Placas - Gama"/>
      <sheetName val="Vigas - Gama "/>
      <sheetName val="Neopreno - Gama"/>
      <sheetName val="Acero - Gama"/>
      <sheetName val="Dren tuberia - Gama"/>
      <sheetName val="relleno sitio - Gama"/>
      <sheetName val="relleno Recebo - Gama"/>
      <sheetName val="Baranda - Gama"/>
      <sheetName val="Pilote - Gama"/>
      <sheetName val="Acero A36- Gama"/>
      <sheetName val="Demolición concreto - Gama"/>
      <sheetName val="Demolición de estructura - Gama"/>
      <sheetName val="Solados - Belen"/>
      <sheetName val="Bases - Belen"/>
      <sheetName val="Elevaciones - Belen"/>
      <sheetName val="Placa - Belen"/>
      <sheetName val="Neopreno - Belen"/>
      <sheetName val="Acero - Belen"/>
      <sheetName val="Vigas - Belen"/>
      <sheetName val="Dren tuberia - Belen"/>
      <sheetName val="relleno recebo - Belen"/>
      <sheetName val="Baranda - Belen"/>
      <sheetName val="Acero A36- Belen"/>
      <sheetName val="Demolición - Belen"/>
      <sheetName val="Bases - Junca"/>
      <sheetName val="Excavación - Belen"/>
      <sheetName val="Pilote - Belen"/>
      <sheetName val="Cuneta - Junca"/>
      <sheetName val="Placa - junca"/>
      <sheetName val="acero - junca"/>
      <sheetName val="Neopreno - Junca"/>
      <sheetName val="Dren tuberia - junca"/>
      <sheetName val="relleno - junca"/>
      <sheetName val="Baranda - Junca"/>
      <sheetName val="Acero A36 - junca"/>
      <sheetName val="Excavación - Medina"/>
      <sheetName val="Solados - Medina"/>
      <sheetName val="Bases - Medina"/>
      <sheetName val="Elevaciones - Medina ."/>
      <sheetName val="Vigas - Medina"/>
      <sheetName val="Neopreno - Medina"/>
      <sheetName val="Elevaciones - Medina"/>
      <sheetName val="Pilote - Medina"/>
      <sheetName val="Acero - Medina"/>
      <sheetName val="relleno - Medina"/>
      <sheetName val="Geotextil - Medina"/>
      <sheetName val="Excavación Mecan- zipaquira"/>
      <sheetName val="Acero A588 - Medina"/>
      <sheetName val="Acero A36 - Medina"/>
      <sheetName val="Acero - Zipaquira"/>
      <sheetName val="Excavación manual - zipaquira"/>
      <sheetName val="Solados - Zipaquira"/>
      <sheetName val="Relleno comun - Zipaquira"/>
      <sheetName val="Bases - Zipaquira"/>
      <sheetName val="Arme carrilera - Zipaquira"/>
      <sheetName val="Tirafondos - Zipaquira"/>
      <sheetName val="Clavos - Zipaquira"/>
      <sheetName val="Eclisas - Zipaquira"/>
      <sheetName val="Elastomericos - Zipaquira"/>
      <sheetName val="Traviesas - Zipaquira"/>
      <sheetName val="Riel - Zipaquira"/>
      <sheetName val="Acero A588 - zipaquira"/>
      <sheetName val="Acero A36 - zipaquira"/>
      <sheetName val="Elevaciones - Zipaquira"/>
      <sheetName val="ACTA MAYORES SAN BERNANDO"/>
      <sheetName val="ACTA MAYORES CAQUEZA"/>
      <sheetName val="ACTA MAYORES BELEN"/>
      <sheetName val="ACTA MAYORES ZIPAQUIRA"/>
      <sheetName val="ACTA MAYORES JUNCA DEF."/>
      <sheetName val="ACTA MAYORES CANT CARUP DEF."/>
      <sheetName val="ESTADO VÍA-CRIT.TECNICO"/>
      <sheetName val="aactividad"/>
      <sheetName val="_aCCIDENTES_DE_1995___1996__112"/>
      <sheetName val="_aCCIDENTES_DE_1995___1996__113"/>
      <sheetName val="_aCCIDENTES_DE_1995___1996__114"/>
      <sheetName val="_aCCIDENTES_DE_1995___1996__115"/>
      <sheetName val="_aCCIDENTES_DE_1995___1996__116"/>
      <sheetName val="_aCCIDENTES_DE_1995___1996__117"/>
      <sheetName val="_aCCIDENTES_DE_1995___1996__120"/>
      <sheetName val="_aCCIDENTES_DE_1995___1996__119"/>
      <sheetName val="_aCCIDENTES_DE_1995___1996__121"/>
      <sheetName val="_aCCIDENTES_DE_1995___1996__130"/>
      <sheetName val="_aCCIDENTES_DE_1995___1996__122"/>
      <sheetName val="_aCCIDENTES_DE_1995___1996__125"/>
      <sheetName val="_aCCIDENTES_DE_1995___1996__123"/>
      <sheetName val="_aCCIDENTES_DE_1995___1996__124"/>
      <sheetName val="_aCCIDENTES_DE_1995___1996__126"/>
      <sheetName val="_aCCIDENTES_DE_1995___1996__127"/>
      <sheetName val="_aCCIDENTES_DE_1995___1996__128"/>
      <sheetName val="_aCCIDENTES_DE_1995___1996__129"/>
      <sheetName val="_aCCIDENTES_DE_1995___1996__131"/>
      <sheetName val="_aCCIDENTES_DE_1995___1996__132"/>
    </sheetNames>
    <definedNames>
      <definedName name="absc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/>
      <sheetData sheetId="352" refreshError="1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/>
      <sheetData sheetId="533" refreshError="1"/>
      <sheetData sheetId="534"/>
      <sheetData sheetId="535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  <sheetName val="aCCIDENTES_DE_1995_-_1996"/>
      <sheetName val="\a  aaInformación GRUPO 4\A MIn"/>
      <sheetName val="Informacion"/>
      <sheetName val="#¡REF"/>
      <sheetName val="INDICMICROEMP"/>
      <sheetName val="ACTA DE MODIFICACION  (2)"/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CONT_ADI"/>
      <sheetName val="aCCIDENTES%20DE%201995%20-%2019"/>
      <sheetName val="Datos"/>
      <sheetName val="aCCIDENTES DE 1995 - 1996.xls"/>
      <sheetName val="items"/>
      <sheetName val="MATERIALES"/>
      <sheetName val="Datos Básicos"/>
      <sheetName val="SALARIOS"/>
      <sheetName val="SUB APU"/>
      <sheetName val="Informe"/>
      <sheetName val="Seguim-16"/>
      <sheetName val="INV"/>
      <sheetName val="AASHTO"/>
      <sheetName val="PESOS"/>
      <sheetName val="otros"/>
      <sheetName val="PRESUPUESTO"/>
      <sheetName val="Formulario N° 4"/>
      <sheetName val="EQUIPO"/>
      <sheetName val="[aCCIDENTES DE 1995 - 1996.xls]"/>
      <sheetName val="_a  aaInformación GRUPO 4_A MIn"/>
      <sheetName val="_aCCIDENTES_DE_1995___1996_xl_3"/>
      <sheetName val="_aCCIDENTES_DE_1995___1996_xl_2"/>
      <sheetName val="0."/>
      <sheetName val="Base_Mater"/>
      <sheetName val="20."/>
      <sheetName val="17."/>
      <sheetName val="11."/>
      <sheetName val="\a__aaInformación_GRUPO_4\A_MIn"/>
      <sheetName val="precios-básicos2002"/>
      <sheetName val="APUs"/>
      <sheetName val="Res-Accide-10"/>
      <sheetName val="Base Muestras"/>
      <sheetName val="\Users\avargase\AppData\Local\M"/>
      <sheetName val="\\Escritorio\amv 2011\a  aaInfo"/>
      <sheetName val="\Mini HP Enero 2015\Proyectos i"/>
      <sheetName val="\C\Users\avargase\AppData\Local"/>
      <sheetName val="\Volumes\USB PIOLIN\Escritorio\"/>
      <sheetName val="01"/>
      <sheetName val="Ruta 01"/>
      <sheetName val="AFECTACION 01 "/>
      <sheetName val="EJECUCION C"/>
      <sheetName val="Inf Financiera 01"/>
      <sheetName val="02"/>
      <sheetName val="RUTA 02"/>
      <sheetName val="AFECTACION 02"/>
      <sheetName val="EJECUCION C. 02"/>
      <sheetName val="INF FINANCIERA 02"/>
      <sheetName val="03"/>
      <sheetName val="RUTA 03"/>
      <sheetName val="AFECTACION 03"/>
      <sheetName val="EJECUCION C. 03"/>
      <sheetName val="INF FINANCIERA 03"/>
      <sheetName val="04"/>
      <sheetName val="RUTA 04"/>
      <sheetName val="AFECTACION 04"/>
      <sheetName val="EJECUCION C. 04"/>
      <sheetName val="INF FINANCIERA 04"/>
      <sheetName val="05"/>
      <sheetName val="RUTA 05"/>
      <sheetName val="AFECTACION 05"/>
      <sheetName val="EJECUCION C. 05"/>
      <sheetName val="INF FINANCIERA 05"/>
      <sheetName val="06"/>
      <sheetName val="RUTA 06"/>
      <sheetName val="AFECTACION 06"/>
      <sheetName val="EJECUCION C. 06"/>
      <sheetName val="INF FINANCIERA 06"/>
      <sheetName val="07"/>
      <sheetName val="RUTA 07"/>
      <sheetName val="AFECTACION 07"/>
      <sheetName val="EJECUCION C. 07"/>
      <sheetName val="INF FINANCIERA 07"/>
      <sheetName val="08"/>
      <sheetName val="RUTA 08"/>
      <sheetName val="AFECTACION 08"/>
      <sheetName val="EJECUCION C. 08"/>
      <sheetName val="INF FINANCIERA 08"/>
      <sheetName val="09"/>
      <sheetName val="RUTA 09"/>
      <sheetName val="AFECTACION 09"/>
      <sheetName val="EJECUCION C. 09"/>
      <sheetName val="INF FINANCIERA 09"/>
      <sheetName val="10"/>
      <sheetName val="RUTA 10"/>
      <sheetName val="AFECTACION 10"/>
      <sheetName val="EJECUCION C. 10"/>
      <sheetName val="INF FINANCIERA 10"/>
      <sheetName val="11"/>
      <sheetName val="RUTA 11"/>
      <sheetName val="AFECTACION 11"/>
      <sheetName val="EJECUCION C. 11"/>
      <sheetName val="INF FINANCIERA 11"/>
      <sheetName val="MINFRA-MN-IN-15-FR-13"/>
      <sheetName val="aCCIDENTES_DE_1995_-_1996_xls"/>
      <sheetName val="ACTA_DE_MODIFICACION__(2)"/>
      <sheetName val="aCCIDENTES_DE_1995_-_19961"/>
      <sheetName val="aCCIDENTES_DE_1995_-_1996_xls1"/>
      <sheetName val="ACTA_DE_MODIFICACION__(2)1"/>
      <sheetName val="SUB_APU"/>
      <sheetName val="Datos_Básicos"/>
      <sheetName val="aCCIDENTES_DE_1995_-_19962"/>
      <sheetName val="aCCIDENTES_DE_1995_-_1996_xls2"/>
      <sheetName val="ACTA_DE_MODIFICACION__(2)2"/>
      <sheetName val="SUB_APU1"/>
      <sheetName val="Datos_Básicos1"/>
      <sheetName val="\a__aaInformación_GRUPO_4\A_MI1"/>
      <sheetName val="\a__aaInformación_GRUPO_4\A_MI2"/>
      <sheetName val="\AMV _ no borrar\PRESUPUESTOS\a"/>
      <sheetName val="\I\AMV _ no borrar\PRESUPUESTOS"/>
      <sheetName val="\G\I\AMV _ no borrar\PRESUPUEST"/>
      <sheetName val="\A\a  aaInformación GRUPO 4\A M"/>
      <sheetName val="\G\A\a  aaInformación GRUPO 4\A"/>
      <sheetName val="\\Giovanni\administracion vial\"/>
      <sheetName val="\MONTO AGOTABLE 2010\a  aaInfor"/>
      <sheetName val="\I\A\a  aaInformación GRUPO 4\A"/>
      <sheetName val="\K\a  aaInformación GRUPO 4\A M"/>
      <sheetName val="\I\K\a  aaInformación GRUPO 4\A"/>
      <sheetName val="\H\a  aaInformación GRUPO 4\A M"/>
      <sheetName val="\I\H\a  aaInformación GRUPO 4\A"/>
      <sheetName val="\\INTERVIALNUBE\Documents and S"/>
      <sheetName val="Lista obra"/>
      <sheetName val="\Documents and Settings\Pedro "/>
      <sheetName val="\Users\Administrador\Desktop\AM"/>
      <sheetName val="\\Ing-her"/>
      <sheetName val="\Users\cmeza\Documents\INVIAS\D"/>
      <sheetName val="\Documents and Settings\jviteri"/>
      <sheetName val="\\Sistemas_serv1\xx\Documents a"/>
      <sheetName val="aCCIDENTES_DE_1995_-_19963"/>
      <sheetName val="aCCIDENTES_DE_1995_-_19964"/>
      <sheetName val="aCCIDENTES_DE_1995_-_19965"/>
      <sheetName val="aCCIDENTES_DE_1995_-_19966"/>
      <sheetName val="aCCIDENTES_DE_1995_-_19967"/>
      <sheetName val="aCCIDENTES_DE_1995_-_19969"/>
      <sheetName val="aCCIDENTES_DE_1995_-_19968"/>
      <sheetName val="aCCIDENTES_DE_1995_-_199610"/>
      <sheetName val="aCCIDENTES_DE_1995_-_199614"/>
      <sheetName val="aCCIDENTES_DE_1995_-_1996_xls5"/>
      <sheetName val="aCCIDENTES_DE_1995_-_1996_xls3"/>
      <sheetName val="aCCIDENTES_DE_1995_-_199611"/>
      <sheetName val="aCCIDENTES_DE_1995_-_199612"/>
      <sheetName val="aCCIDENTES_DE_1995_-_199613"/>
      <sheetName val="aCCIDENTES_DE_1995_-_1996_xls4"/>
      <sheetName val="aCCIDENTES_DE_1995_-_199615"/>
      <sheetName val="aCCIDENTES_DE_1995_-_199616"/>
      <sheetName val="aCCIDENTES_DE_1995_-_199617"/>
      <sheetName val="aCCIDENTES_DE_1995_-_199618"/>
      <sheetName val="aCCIDENTES_DE_1995_-_1996_xls6"/>
      <sheetName val="aCCIDENTES_DE_1995_-_199619"/>
      <sheetName val="aCCIDENTES_DE_1995_-_199620"/>
      <sheetName val="aCCIDENTES_DE_1995_-_1996_xls7"/>
      <sheetName val="aCCIDENTES_DE_1995_-_199621"/>
      <sheetName val="aCCIDENTES_DE_1995_-_199622"/>
      <sheetName val="aCCIDENTES_DE_1995_-_199623"/>
      <sheetName val="aCCIDENTES_DE_1995_-_199624"/>
      <sheetName val="aCCIDENTES_DE_1995_-_199625"/>
      <sheetName val="aCCIDENTES_DE_1995_-_199626"/>
      <sheetName val="aCCIDENTES_DE_1995_-_199627"/>
      <sheetName val="aCCIDENTES_DE_1995_-_1996_xls8"/>
      <sheetName val="aCCIDENTES_DE_1995_-_199628"/>
      <sheetName val="aCCIDENTES_DE_1995_-_199629"/>
      <sheetName val="aCCIDENTES_DE_1995_-_199630"/>
      <sheetName val="aCCIDENTES_DE_1995_-_199631"/>
      <sheetName val="aCCIDENTES_DE_1995_-_1996_xls9"/>
      <sheetName val="aCCIDENTES_DE_1995_-_199632"/>
      <sheetName val="PR 1"/>
      <sheetName val="MURO PR25+221-235"/>
      <sheetName val="MURO PR25+261-267"/>
      <sheetName val="MURO PR25+267-273"/>
      <sheetName val="MURO PR25+273-277"/>
      <sheetName val="MURO PR25+407,20-409,90"/>
      <sheetName val="MURO PR25+409,90-416,40"/>
      <sheetName val="MURO PR25+435-447"/>
      <sheetName val="MURO PR25+557,5-572.56I"/>
      <sheetName val="MURO PR25+572.56-576.56I"/>
      <sheetName val="MURO PR25+565-571D"/>
      <sheetName val="MURO PR25+587.5-596.5I"/>
      <sheetName val="MURO PR25+600-607,1I"/>
      <sheetName val="MURO PR25+607,1-614,1"/>
      <sheetName val="MURO PR25+725-734D"/>
      <sheetName val="MURO PR25+786-792,4D"/>
      <sheetName val="MURO PR25+980D"/>
      <sheetName val="MURO PR25+019,5-PR26+026,8D"/>
      <sheetName val="MURO PR26+026,8-032,7D"/>
      <sheetName val="MURO PR26+032,7-038,7D"/>
      <sheetName val="MURO 4  PR26+038,7-045.9D"/>
      <sheetName val="MURO PR26+059,6-066,4D"/>
      <sheetName val="MURO PR26+132,5-143,4D"/>
      <sheetName val="MURO PR26+159,25-169,38D"/>
      <sheetName val="PR26+290"/>
      <sheetName val="PR26+580-592"/>
      <sheetName val="PR26+844-850"/>
      <sheetName val="PR26+850-856"/>
      <sheetName val="PR26+856-862"/>
      <sheetName val="MURO PR26+870-874"/>
      <sheetName val="MURO PR26+874,3-882,3"/>
      <sheetName val="MURO PR27+128,6-133,33"/>
      <sheetName val="MURO PR27+133,33-139,3D"/>
      <sheetName val="MURO PR27+281.9-287.9"/>
      <sheetName val="MURO PR27+344-352,1"/>
      <sheetName val="MURO PR27+352,1-358,2"/>
      <sheetName val="MURO PR27+358,2-364"/>
      <sheetName val="MURO PR27+364-370"/>
      <sheetName val="MURO PR27+360-374D"/>
      <sheetName val="MURO PR27+388-394I"/>
      <sheetName val="MURO PR27+394-400I "/>
      <sheetName val="MURO PR27+397-404D"/>
      <sheetName val="MURO PR27+457-463D "/>
      <sheetName val="MURO PR27+480,20-488,95D "/>
      <sheetName val="MURO PR27+785-793,6"/>
      <sheetName val="MURO PR27+796,10,800D"/>
      <sheetName val="MURO PR27+819.8-829.95I"/>
      <sheetName val="MURO PR27+820-840D"/>
      <sheetName val="MURO PR27+852-864I"/>
      <sheetName val="MURO PR28+030-041D "/>
      <sheetName val="MURO PR28+060-066.08D"/>
      <sheetName val="MURO PR28+105-111,25D "/>
      <sheetName val="MURO PR28+111,25-115.75D "/>
      <sheetName val="MURO PR28+240-263I"/>
      <sheetName val="MURO PR28+295-300.10D"/>
      <sheetName val="MURO PR28+300.10-306.1D "/>
      <sheetName val="MURO PR28+306.10-312.1D "/>
      <sheetName val="MURO PR28+312.1-318D "/>
      <sheetName val="MURO PR28+318.1-324.1D"/>
      <sheetName val="MURO PR28+652.7-662.7D "/>
      <sheetName val="MURO PR28+662.7D-668.8D"/>
      <sheetName val="MURO PR28+886-892.4D "/>
      <sheetName val="MURO PR28+895-899.5"/>
      <sheetName val="COSTOS UNITARIOS"/>
      <sheetName val="CA-2909"/>
      <sheetName val="Hoja3"/>
      <sheetName val="GENERAL"/>
      <sheetName val="Hoja6"/>
      <sheetName val="RESUMEN"/>
      <sheetName val="200.2"/>
      <sheetName val="201.7"/>
      <sheetName val="201.16"/>
      <sheetName val="210.2.2"/>
      <sheetName val="220.1"/>
      <sheetName val="221,1"/>
      <sheetName val="221,1p"/>
      <sheetName val="230,1P"/>
      <sheetName val="2P"/>
      <sheetName val="320.1"/>
      <sheetName val="420,2"/>
      <sheetName val="420.2"/>
      <sheetName val="421.1 "/>
      <sheetName val="600.2.3"/>
      <sheetName val="630.1"/>
      <sheetName val="610.1"/>
      <sheetName val="630.3"/>
      <sheetName val="630.3 (2)"/>
      <sheetName val="630.4"/>
      <sheetName val="630.4P"/>
      <sheetName val="630.6"/>
      <sheetName val="641.1"/>
      <sheetName val="630.7"/>
      <sheetName val="632.1P"/>
      <sheetName val="632.2P "/>
      <sheetName val="632.3P  "/>
      <sheetName val="640.1"/>
      <sheetName val="661.1"/>
      <sheetName val="642 "/>
      <sheetName val="663,1P"/>
      <sheetName val="671.1"/>
      <sheetName val="671.1 (2)"/>
      <sheetName val="673.1"/>
      <sheetName val="673.2"/>
      <sheetName val="673.2 (2)"/>
      <sheetName val="800.2"/>
      <sheetName val="810.2"/>
      <sheetName val="700.1"/>
      <sheetName val="730.1"/>
      <sheetName val="900.2"/>
      <sheetName val="450.3P "/>
      <sheetName val="340P "/>
      <sheetName val="220.1P"/>
      <sheetName val="2001,1p"/>
      <sheetName val="200,1,2p"/>
      <sheetName val="200,1,3p "/>
      <sheetName val="200,1,4p  "/>
      <sheetName val="220.1P (2)"/>
      <sheetName val="630.4.2P"/>
      <sheetName val="630.4.2P (2)"/>
      <sheetName val="630.4.3P"/>
      <sheetName val="600.1P"/>
      <sheetName val="663"/>
      <sheetName val="690,1p"/>
      <sheetName val="210.2.1"/>
      <sheetName val="460,1P"/>
      <sheetName val="642"/>
      <sheetName val="730.2"/>
      <sheetName val="740.1"/>
      <sheetName val="900.2 (1)"/>
      <sheetName val="621.1.2"/>
      <sheetName val="683.4P"/>
      <sheetName val="221.1"/>
      <sheetName val="683.1P"/>
      <sheetName val="3P "/>
      <sheetName val="683.3P"/>
      <sheetName val="673.1P"/>
      <sheetName val="PNP 4.7"/>
      <sheetName val="201.15"/>
      <sheetName val="201,7p"/>
      <sheetName val="TRIPLE"/>
      <sheetName val="673.2P "/>
      <sheetName val="623.1P"/>
      <sheetName val="621.1.3"/>
      <sheetName val="674.2"/>
      <sheetName val="220.2P"/>
      <sheetName val="683.4P "/>
      <sheetName val="683.3P (2)"/>
      <sheetName val="683.4P  (2)"/>
      <sheetName val="683.5P  "/>
      <sheetName val="4P"/>
      <sheetName val="Hoja5"/>
      <sheetName val="642.2P"/>
      <sheetName val="641,1"/>
      <sheetName val="Hoja2"/>
      <sheetName val="Hoja4"/>
      <sheetName val="INT 17"/>
      <sheetName val="INT 18"/>
      <sheetName val="DUB-823"/>
      <sheetName val="GPI 526"/>
      <sheetName val="SKJ452"/>
      <sheetName val="ITA878"/>
      <sheetName val="AEA-944"/>
      <sheetName val="XXJ617"/>
      <sheetName val="SNG_855"/>
      <sheetName val="VEA 374"/>
      <sheetName val="HFB024"/>
      <sheetName val="PAJ825"/>
      <sheetName val="\Users\USUARIO\Downloads\a  aaI"/>
      <sheetName val="Insumos"/>
      <sheetName val="Analisis Mano de Obra"/>
      <sheetName val="SEÑALIZACION CINTA"/>
      <sheetName val="TUBERIA DESAGUE DE 2&quot;"/>
      <sheetName val="TUBERIA  DE SUCCIÓN DE 2"/>
      <sheetName val="TUBERIA DE PRESIÓN 1 1-2 RDE21"/>
      <sheetName val="TUBERIA DE 1 1-2"/>
      <sheetName val="CODO DE 1 1 2&quot;X90°"/>
      <sheetName val="VALBULA DE PASO DE 2&quot;"/>
      <sheetName val="VALBULA DE CIERRE DE 1 1 2&quot; "/>
      <sheetName val="TANQUE HIDROACUMULADOR"/>
      <sheetName val="ELECTROBOMBAS CENTRIFUGAS"/>
      <sheetName val="LOSA SUPERIOR DEL TANQUE "/>
      <sheetName val="PAREDES DEL TANQUE"/>
      <sheetName val="LOSA DE FONDO DEL TANQUE"/>
      <sheetName val="SOLADO DE LIMP. 2500 PSI"/>
      <sheetName val="CUPULAS TRAG 4X3"/>
      <sheetName val="SALIDA SONIDO"/>
      <sheetName val="CANAL EN LAMINA GALV"/>
      <sheetName val="CUBIERTA LUXALON"/>
      <sheetName val="TENDIDO DE CABLE No.8 "/>
      <sheetName val="VAR. COBRE 2.44X5-8"/>
      <sheetName val="CAJA EN MAMPOSTERÍA"/>
      <sheetName val="CAJA DE PASO METÁLICA"/>
      <sheetName val="BAJANTE ACOM. ELECTRICA 1&quot;"/>
      <sheetName val="SISTEMA DE TIERRA Y MALLA"/>
      <sheetName val="CERTIFICADO DE RECIBO"/>
      <sheetName val="TRAMITE APROBAR"/>
      <sheetName val="APLIQUE DE 25W"/>
      <sheetName val="LUMINARIA FLUORESCENTE DE 2X32W"/>
      <sheetName val="LÁMPARA METAL HALIDE 250W"/>
      <sheetName val="DUCTO PVC DE 3&quot;"/>
      <sheetName val="DUCTO PVC DE 1&quot;"/>
      <sheetName val="TENDIDO DE ACOMETIDA BIFÁSICA"/>
      <sheetName val="TELERRUPTOR BIPOLAR DE 16 AM"/>
      <sheetName val="TABLERO MINIPRAGMA DE 12 C"/>
      <sheetName val="AUTOMÁTICO INDUSTRIAL"/>
      <sheetName val="AUTOMÁTICO TIPO RIEL 2"/>
      <sheetName val="AUTOMÁTICO TIPO RIEL 1"/>
      <sheetName val="SALIDA PARA PULSADOR"/>
      <sheetName val="SALIDA TOMA MONOFACISA 10"/>
      <sheetName val="SALIDA TOMA MONOFASICA 12"/>
      <sheetName val="SALIDA PARA APLIQUE"/>
      <sheetName val="SALIDA LAMPARA FLUORESCENTE"/>
      <sheetName val="DERIVACION DE LUMINARIA"/>
      <sheetName val="SALIDA PARA LÁMPARA METAL"/>
      <sheetName val="Transformador 25 KVA"/>
      <sheetName val="Acometida Subt Baja Tensión"/>
      <sheetName val="Puesta a Tierra"/>
      <sheetName val="Tablero Bifasico 24 Circuitos"/>
      <sheetName val="Salida Luminaria Cerrada"/>
      <sheetName val="Salida Toma 120 V"/>
      <sheetName val="Salida Toma 220 V"/>
      <sheetName val="Tendido Alumbrado Publico"/>
      <sheetName val="Ducto Tuberia Conduit PVC 3 -4"/>
      <sheetName val="Sumin e Inst luminaria Brika"/>
      <sheetName val="Sumin e Inst luminaria Cerrada"/>
      <sheetName val="Sumin e Inst Poste ITO"/>
      <sheetName val="Sumin y mont Caja metal"/>
      <sheetName val="Sardinel prefabricado Tipo A"/>
      <sheetName val="LIMPIEZA Y DESCAPOTE"/>
      <sheetName val="LOCALIZACIÓN Y REPLANTEO"/>
      <sheetName val="DEMOLICON DE MUROS"/>
      <sheetName val="EXCAVACION MANUAL"/>
      <sheetName val="Demolicion de Graderias Exist"/>
      <sheetName val="RELLENO BASE GRANULAR"/>
      <sheetName val="RELLENO TIERRA NEGRA"/>
      <sheetName val="EMPRADIZACIÓN"/>
      <sheetName val="CONCRETO DE LIMPIEZA"/>
      <sheetName val="ZAPATAS"/>
      <sheetName val="VIGA DE CIMIENTO"/>
      <sheetName val="COLUMNAS"/>
      <sheetName val="VIGA AEREA"/>
      <sheetName val="GRADERIAS"/>
      <sheetName val="CERCHAS CELOSIA"/>
      <sheetName val="CORREAS"/>
      <sheetName val="Sum e Inst de Medidor"/>
      <sheetName val="Sum e Inst de lavamanos de empo"/>
      <sheetName val="Muros divisorios bloque No. 4"/>
      <sheetName val="Pañete sobre muros"/>
      <sheetName val="Pintura tipo koraza"/>
    </sheetNames>
    <definedNames>
      <definedName name="absc"/>
    </defined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/>
      <sheetData sheetId="72" refreshError="1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AMC"/>
      <sheetName val="Basico"/>
      <sheetName val="Iva"/>
      <sheetName val="Total"/>
      <sheetName val="amc_acta"/>
      <sheetName val="amc_bas"/>
      <sheetName val="amc_iva"/>
      <sheetName val="amc_total"/>
      <sheetName val="amc_anticip"/>
      <sheetName val="a  aaInformación"/>
      <sheetName val="a%20%20aaInformación"/>
      <sheetName val="Informacion"/>
      <sheetName val="aCCIDENTES DE 1995 - 1996"/>
      <sheetName val="a%20%20aaInformaci%C3%B3n"/>
      <sheetName val="BASES"/>
      <sheetName val="CDItem"/>
      <sheetName val="CONT_ADI"/>
      <sheetName val="[a  aaInformación]__cceficien_2"/>
      <sheetName val="a__aaInformación"/>
      <sheetName val="aCCIDENTES_DE_1995_-_1996"/>
      <sheetName val="//cceficiente_sharepoint_com/MA"/>
      <sheetName val="[a  aaInformación]__cceficien_3"/>
      <sheetName val="[a  aaInformación]__cceficien_4"/>
      <sheetName val="[a  aaInformación]__cceficien_6"/>
      <sheetName val="[a  aaInformación]__cceficien_5"/>
      <sheetName val="[a  aaInformación]__cceficie_11"/>
      <sheetName val="[a  aaInformación]__cceficien_7"/>
      <sheetName val="[a  aaInformación]__cceficien_8"/>
      <sheetName val="[a  aaInformación]__cceficien_9"/>
      <sheetName val="[a  aaInformación]__cceficie_10"/>
      <sheetName val="[a  aaInformación]__cceficie_12"/>
      <sheetName val="[a  aaInformación]__cceficie_16"/>
      <sheetName val="[a  aaInformación]__cceficie_14"/>
      <sheetName val="[a  aaInformación]__cceficie_13"/>
      <sheetName val="[a  aaInformación]__cceficie_15"/>
      <sheetName val="[a  aaInformación]__cceficie_17"/>
      <sheetName val="[a  aaInformación]__cceficie_18"/>
      <sheetName val="[a  aaInformación]__cceficie_76"/>
      <sheetName val="M.O."/>
      <sheetName val="[a  aaInformación]//cceficiente"/>
      <sheetName val="[a  aaInformación]__cceficie_19"/>
      <sheetName val="[a  aaInformación]__cceficie_26"/>
      <sheetName val="[a  aaInformación]__cceficie_20"/>
      <sheetName val="[a  aaInformación]__cceficie_21"/>
      <sheetName val="[a  aaInformación]__cceficie_22"/>
      <sheetName val="[a  aaInformación]__cceficie_23"/>
      <sheetName val="[a  aaInformación]__cceficie_25"/>
      <sheetName val="[a  aaInformación]__cceficie_24"/>
      <sheetName val="[a  aaInformación]__cceficie_28"/>
      <sheetName val="[a  aaInformación]__cceficie_27"/>
      <sheetName val="[a  aaInformación]__cceficie_29"/>
      <sheetName val="[a  aaInformación]__cceficie_32"/>
      <sheetName val="[a  aaInformación]__cceficie_30"/>
      <sheetName val="[a  aaInformación]__cceficie_31"/>
      <sheetName val="[a  aaInformación]__cceficie_33"/>
      <sheetName val="[a  aaInformación]__cceficie_35"/>
      <sheetName val="[a  aaInformación]__cceficie_34"/>
      <sheetName val="[a  aaInformación]__cceficie_36"/>
      <sheetName val="[a  aaInformación]__cceficie_37"/>
      <sheetName val="[a  aaInformación]__cceficie_47"/>
      <sheetName val="[a  aaInformación]__cceficie_40"/>
      <sheetName val="[a  aaInformación]__cceficie_38"/>
      <sheetName val="[a  aaInformación]__cceficie_39"/>
      <sheetName val="[a  aaInformación]__cceficie_41"/>
      <sheetName val="[a  aaInformación]__cceficie_45"/>
      <sheetName val="[a  aaInformación]__cceficie_42"/>
      <sheetName val="[a  aaInformación]__cceficie_43"/>
      <sheetName val="[a  aaInformación]__cceficie_44"/>
      <sheetName val="[a  aaInformación]__cceficie_46"/>
      <sheetName val="[a  aaInformación]__cceficie_48"/>
      <sheetName val="[a  aaInformación]__cceficie_50"/>
      <sheetName val="[a  aaInformación]__cceficie_49"/>
      <sheetName val="[a  aaInformación]__cceficie_51"/>
      <sheetName val="[a  aaInformación]__cceficie_52"/>
      <sheetName val="[a  aaInformación]__cceficie_53"/>
      <sheetName val="[a  aaInformación]__cceficie_61"/>
      <sheetName val="[a  aaInformación]__cceficie_58"/>
      <sheetName val="[a  aaInformación]__cceficie_54"/>
      <sheetName val="[a  aaInformación]__cceficie_55"/>
      <sheetName val="[a  aaInformación]__cceficie_56"/>
      <sheetName val="[a  aaInformación]__cceficie_57"/>
      <sheetName val="[a  aaInformación]__cceficie_59"/>
      <sheetName val="[a  aaInformación]__cceficie_60"/>
      <sheetName val="[a  aaInformación]__cceficie_64"/>
      <sheetName val="[a  aaInformación]__cceficie_62"/>
      <sheetName val="[a  aaInformación]__cceficie_63"/>
      <sheetName val="[a  aaInformación]__cceficie_65"/>
      <sheetName val="[a  aaInformación]__cceficie_66"/>
      <sheetName val="[a  aaInformación]__cceficie_67"/>
      <sheetName val="[a  aaInformación]__cceficie_71"/>
      <sheetName val="[a  aaInformación]__cceficie_70"/>
      <sheetName val="[a  aaInformación]__cceficie_68"/>
      <sheetName val="[a  aaInformación]__cceficie_69"/>
      <sheetName val="[a  aaInformación]__cceficie_72"/>
      <sheetName val="[a  aaInformación]__cceficie_73"/>
      <sheetName val="[a  aaInformación]__cceficie_74"/>
      <sheetName val="[a  aaInformación]__cceficie_75"/>
      <sheetName val="[a  aaInformación]__cceficie_77"/>
      <sheetName val="[a  aaInformación]__cceficie_78"/>
      <sheetName val="[a  aaInformación]__cceficie_79"/>
      <sheetName val="[a  aaInformación]__cceficie_80"/>
      <sheetName val="[a  aaInformación]__cceficie_81"/>
      <sheetName val="[a  aaInformación]__cceficie_82"/>
      <sheetName val="[a  aaInformación]__cceficie_83"/>
      <sheetName val="[a  aaInformación]__cceficie_84"/>
      <sheetName val="Presupuesto"/>
      <sheetName val="Fornato 6"/>
      <sheetName val="\MANTENIMIENTO RUTA 1001_MARZO "/>
      <sheetName val="\I\MANTENIMIENTO RUTA 1001_MARZ"/>
      <sheetName val="\G\I\MANTENIMIENTO RUTA 1001_MA"/>
      <sheetName val="\D\MANTENIMIENTO RUTA 1001_MARZ"/>
      <sheetName val="\G\D\MANTENIMIENTO RUTA 1001_MA"/>
      <sheetName val="ANEXO IX"/>
      <sheetName val="APUs"/>
      <sheetName val="INSUMOS"/>
      <sheetName val="PptoGral"/>
      <sheetName val="\F\MANTENIMIENTO RUTA 1001_MARZ"/>
      <sheetName val="a__aaInformación1"/>
      <sheetName val="a__aaInformación2"/>
      <sheetName val="otros"/>
      <sheetName val="\\SERVIDOR\Public2\MANTENIMIENT"/>
      <sheetName val="Formulario N° 4"/>
      <sheetName val="MATERIALES"/>
      <sheetName val="EQUIPO"/>
      <sheetName val="Datos"/>
      <sheetName val="Cuadrillas"/>
      <sheetName val="Jornal"/>
      <sheetName val="\Users\USUARIO\Downloads\MANTEN"/>
      <sheetName val="#REF"/>
      <sheetName val="\I\I\MANTENIMIENTO RUTA 1001_MA"/>
      <sheetName val="\Users\Personal\Downloads\MANTE"/>
      <sheetName val="TOTALES"/>
      <sheetName val="INDICMICROEMP"/>
      <sheetName val="INDICE"/>
      <sheetName val="precios-básicos2002"/>
      <sheetName val="ITEMS"/>
      <sheetName val="[a  aaInformación]__cceficie_85"/>
      <sheetName val="[a  aaInformación]__cceficie_86"/>
      <sheetName val="[a  aaInformación]__cceficie_88"/>
      <sheetName val="[a  aaInformación]__cceficie_87"/>
      <sheetName val="[a  aaInformación]__cceficie_92"/>
      <sheetName val="[a  aaInformación]__cceficie_89"/>
      <sheetName val="[a  aaInformación]__cceficie_90"/>
      <sheetName val="[a  aaInformación]__cceficie_91"/>
      <sheetName val="[a  aaInformación]__ccefici_107"/>
      <sheetName val="[a  aaInformación]__cceficie_96"/>
      <sheetName val="[a  aaInformación]__cceficie_93"/>
      <sheetName val="[a  aaInformación]__cceficie_94"/>
      <sheetName val="[a  aaInformación]__cceficie_95"/>
      <sheetName val="[a  aaInformación]__cceficie_99"/>
      <sheetName val="[a  aaInformación]__cceficie_97"/>
      <sheetName val="[a  aaInformación]__cceficie_98"/>
      <sheetName val="[a  aaInformación]__ccefici_100"/>
      <sheetName val="[a  aaInformación]__ccefici_101"/>
      <sheetName val="[a  aaInformación]__ccefici_102"/>
      <sheetName val="[a  aaInformación]__ccefici_103"/>
      <sheetName val="[a  aaInformación]__ccefici_104"/>
      <sheetName val="a__aaInformación3"/>
      <sheetName val="a__aaInformación5"/>
      <sheetName val="aCCIDENTES_DE_1995_-_19962"/>
      <sheetName val="a__aaInformación4"/>
      <sheetName val="aCCIDENTES_DE_1995_-_19961"/>
      <sheetName val="a__aaInformación6"/>
      <sheetName val="aCCIDENTES_DE_1995_-_19963"/>
      <sheetName val="[a  aaInformación][a  aaInforma"/>
      <sheetName val="lisprecios"/>
      <sheetName val="PERSONAL"/>
      <sheetName val="PRESTACIONES SOCIALES"/>
      <sheetName val="Concretos y morteros"/>
      <sheetName val="Datos iniciales "/>
      <sheetName val="Transporte"/>
      <sheetName val="[a  aaInformación]__ccefici_105"/>
      <sheetName val="[a  aaInformación]__ccefici_106"/>
      <sheetName val="[a  aaInformación]__ccefici_109"/>
      <sheetName val="[a  aaInformación]__ccefici_108"/>
      <sheetName val="[a  aaInformación]__ccefici_110"/>
      <sheetName val="[a  aaInformación]__ccefici_114"/>
      <sheetName val="[a  aaInformación]__ccefici_111"/>
      <sheetName val="[a  aaInformación]__ccefici_112"/>
      <sheetName val="[a  aaInformación]__ccefici_113"/>
      <sheetName val="[a  aaInformación]__ccefici_115"/>
      <sheetName val="[a  aaInformación]__ccefici_116"/>
    </sheetNames>
    <definedNames>
      <definedName name="absc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ontenido"/>
      <sheetName val="Generalidades 1"/>
      <sheetName val="Generalidades 2,3"/>
      <sheetName val="Mapa estado 4"/>
      <sheetName val="Semáforo 5"/>
      <sheetName val="Semáforo 6"/>
      <sheetName val="Tortas 7"/>
      <sheetName val="Acciden-Señal 7A"/>
      <sheetName val="Puentes 8"/>
      <sheetName val="Críticos 9"/>
      <sheetName val="Emerg 9A"/>
      <sheetName val="Res-Accide-10"/>
      <sheetName val="Acci-Ago-11"/>
      <sheetName val="Acc-Ago-11a"/>
      <sheetName val="Acci-Sep-12"/>
      <sheetName val="Acci-Sep-12 (2)"/>
      <sheetName val="ACCI-JUL-13"/>
      <sheetName val="Acc Ago-Sep"/>
      <sheetName val="BASES"/>
      <sheetName val="Generalidades_1"/>
      <sheetName val="Generalidades_2,3"/>
      <sheetName val="Mapa_estado_4"/>
      <sheetName val="Semáforo_5"/>
      <sheetName val="Semáforo_6"/>
      <sheetName val="Tortas_7"/>
      <sheetName val="Acciden-Señal_7A"/>
      <sheetName val="Puentes_8"/>
      <sheetName val="Críticos_9"/>
      <sheetName val="Emerg_9A"/>
      <sheetName val="Acci-Sep-12_(2)"/>
      <sheetName val="Acc_Ago-Sep"/>
      <sheetName val="CDItem"/>
      <sheetName val="Datos"/>
      <sheetName val="Cuadrillas"/>
      <sheetName val="Jornal"/>
      <sheetName val="ESTADO RED"/>
      <sheetName val="INSUMOS"/>
      <sheetName val="Materiales"/>
      <sheetName val="Concretos y morteros"/>
      <sheetName val="Equipo"/>
      <sheetName val="Datos iniciales "/>
      <sheetName val="Transporte"/>
      <sheetName val="Plan auditoría"/>
      <sheetName val="Presupuesto"/>
      <sheetName val="Información de la Empresa"/>
      <sheetName val="List. Análisis"/>
      <sheetName val="List. Materiales"/>
      <sheetName val="List. Equipo"/>
      <sheetName val="List. Mano de Obra"/>
      <sheetName val="Módulo2"/>
      <sheetName val="Módulo3"/>
      <sheetName val="CANTIDADES"/>
      <sheetName val="resumen de cantidades"/>
      <sheetName val="1,01"/>
      <sheetName val="1,02"/>
      <sheetName val="2,01"/>
      <sheetName val="2,02"/>
      <sheetName val="3,01"/>
      <sheetName val="3,02"/>
      <sheetName val="3,03"/>
      <sheetName val="3,04"/>
      <sheetName val="3,05"/>
      <sheetName val="3,06"/>
      <sheetName val="3,07"/>
      <sheetName val="4,01"/>
      <sheetName val="4,02"/>
      <sheetName val="4,07"/>
      <sheetName val="4,09"/>
      <sheetName val="4,10"/>
      <sheetName val="4,11"/>
      <sheetName val="5,01"/>
      <sheetName val="5,02"/>
      <sheetName val="5,03"/>
      <sheetName val="5,04"/>
      <sheetName val="5,05"/>
      <sheetName val="5,06"/>
      <sheetName val="6,01"/>
      <sheetName val="6,02"/>
      <sheetName val="6,03"/>
      <sheetName val="6,04"/>
      <sheetName val="6,05"/>
      <sheetName val="Hoja12"/>
      <sheetName val="8,01"/>
      <sheetName val="Acc Ago-Sep.xls"/>
      <sheetName val="Hoja2"/>
      <sheetName val="Hoja1"/>
      <sheetName val="PREACTA 10"/>
      <sheetName val="Mezcla "/>
      <sheetName val="Fresado "/>
      <sheetName val="Imprimación "/>
      <sheetName val="Transporte Mezcla "/>
      <sheetName val="Defensas Metalicas"/>
      <sheetName val="Captafaros"/>
      <sheetName val="Excavación"/>
      <sheetName val="Base "/>
      <sheetName val="Transporte Base "/>
      <sheetName val="Demarcación H."/>
      <sheetName val="Señalizacion Vertical 90 cm"/>
      <sheetName val="S. Vertical 90 cm TIPO XI"/>
      <sheetName val="Señalizacion Vertical 120 cm"/>
      <sheetName val="Señalizacion Vertical DCH"/>
      <sheetName val="MINFRA-MN-IN-6-FR-2 SEGUIMIENTO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PRE-ACTA 05SC-2019"/>
      <sheetName val="MINFRA-MN-IN-6-FR-1(5)"/>
      <sheetName val="1.2 Exc."/>
      <sheetName val="1.5.Derrum"/>
      <sheetName val="1,6 Ad.Zodme"/>
      <sheetName val="1,7 conform"/>
      <sheetName val="1,14 Lleno mec"/>
      <sheetName val="1,17. topog"/>
      <sheetName val="1,19 Desm"/>
      <sheetName val="2,5 Sub base"/>
      <sheetName val="2.6 Base"/>
      <sheetName val="3.4 Trans &gt;3000"/>
      <sheetName val="4,1 Acero"/>
      <sheetName val="4,2 Señal I"/>
      <sheetName val="4,5 Baranda"/>
      <sheetName val="4,21,2, neopreno"/>
      <sheetName val="6,1 Exc.roca"/>
      <sheetName val="6,2 Excav.mat.com"/>
      <sheetName val="6,4 Excav.pil-2"/>
      <sheetName val="6,5 Excav.pil-4"/>
      <sheetName val="6,6 Excav.pil-6"/>
      <sheetName val="6,7 Excav.pil-8"/>
      <sheetName val="6,18 Pila"/>
      <sheetName val="6,25 Concreto D"/>
      <sheetName val="6,27 Concreto C"/>
      <sheetName val="6,28 Concret F"/>
      <sheetName val="6,29 Cunetas"/>
      <sheetName val="6,44 Mat,filtrante"/>
      <sheetName val="6,46,1 Demolic"/>
      <sheetName val="6,55 Reveg."/>
      <sheetName val="6,69,2 Concreto 42mpa"/>
      <sheetName val="6,71 Alcanta."/>
      <sheetName val="8,1 Geotextil"/>
      <sheetName val="8,4,1 Tub.filtro"/>
      <sheetName val="8,5 Geo Dren"/>
      <sheetName val="8,10 Imprima"/>
      <sheetName val="8,14 MDC-2"/>
      <sheetName val="8,15 Lineas"/>
      <sheetName val="12,1 Tachas"/>
      <sheetName val="12,10 Defensa"/>
      <sheetName val="12,11 Seccion"/>
      <sheetName val="12,13 Captafaros"/>
      <sheetName val="220,1 Terraplen"/>
      <sheetName val="230,P -Mejor.4&quot;"/>
      <sheetName val="310,10 Conformacion"/>
      <sheetName val="610,1-Relleno"/>
      <sheetName val="630,3P Caisson"/>
      <sheetName val="630,7- Concret G"/>
      <sheetName val="671,1 Cuneta"/>
      <sheetName val="681,1, Gavion"/>
      <sheetName val="710,1,2 Señal IV"/>
      <sheetName val="710,1,3 Señal V"/>
      <sheetName val="720,1 Poste"/>
      <sheetName val="900,1 Trans &lt;1000"/>
      <sheetName val="900,3 Trans.Derrum"/>
      <sheetName val="Acc%20Ago-Sep.xls"/>
      <sheetName val="\\Amd\documentos c\Documentos-W"/>
      <sheetName val="EMPRE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2">
          <cell r="R2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 refreshError="1"/>
      <sheetData sheetId="225" refreshError="1"/>
      <sheetData sheetId="2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IDENTES DE 1995 - 1996"/>
    </sheetNames>
    <definedNames>
      <definedName name="absc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  <sheetName val="CRA.MODI"/>
    </sheetNames>
    <sheetDataSet>
      <sheetData sheetId="0" refreshError="1"/>
      <sheetData sheetId="1" refreshError="1">
        <row r="2">
          <cell r="A2" t="str">
            <v>REGIONAL CUNDINAMARCA</v>
          </cell>
        </row>
      </sheetData>
      <sheetData sheetId="2" refreshError="1"/>
      <sheetData sheetId="3" refreshError="1">
        <row r="9">
          <cell r="E9" t="str">
            <v>EDGAR EDUARDO HERNANDEZ Q.</v>
          </cell>
        </row>
      </sheetData>
      <sheetData sheetId="4" refreshError="1"/>
      <sheetData sheetId="5" refreshError="1"/>
      <sheetData sheetId="6" refreshError="1">
        <row r="8">
          <cell r="E8" t="str">
            <v>BIMESTRE: JULIO - AGOSTO DE 2001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U PART"/>
      <sheetName val="A. P. U."/>
      <sheetName val="Listado"/>
      <sheetName val="PPTOS"/>
      <sheetName val="Borrable"/>
      <sheetName val="Análisis de precios"/>
      <sheetName val="Analisis de Precios Unitarios A"/>
      <sheetName val="INDICMICROEMP"/>
      <sheetName val="Analisis%20de%20Precios%20Unita"/>
      <sheetName val="ESTADO RED"/>
      <sheetName val="CARRETERAS"/>
      <sheetName val="GENERALIDADES "/>
      <sheetName val="APU_PART1"/>
      <sheetName val="A__P__U_1"/>
      <sheetName val="Analisis_de_Precios_Unitarios_1"/>
      <sheetName val="APU_PART"/>
      <sheetName val="A__P__U_"/>
      <sheetName val="Analisis_de_Precios_Unitarios_A"/>
      <sheetName val="A_ P_ U_"/>
      <sheetName val="INDICE"/>
      <sheetName val="APU_PART2"/>
      <sheetName val="A__P__U_2"/>
      <sheetName val="Análisis_de_precios"/>
      <sheetName val="Analisis_de_Precios_Unitarios_2"/>
      <sheetName val="ESTADO_RED"/>
      <sheetName val="GENERALIDADES_"/>
      <sheetName val="A__P__U_3"/>
      <sheetName val="Civil work"/>
      <sheetName val="LISTADO APU"/>
      <sheetName val="CIRCUITOS CODENSA"/>
      <sheetName val="Puntajes"/>
      <sheetName val="TOTCAPIT"/>
      <sheetName val="JORNABAS"/>
      <sheetName val="MATERIALES"/>
      <sheetName val="TOTCUADEQ"/>
      <sheetName val="TOTCUADMO"/>
      <sheetName val="Anexo No. 5"/>
      <sheetName val="5094-2003"/>
      <sheetName val="FINANCIERA"/>
      <sheetName val="DATOS"/>
      <sheetName val="PREACTA"/>
      <sheetName val="ESTADO VÍA-CRIT.TECNICO"/>
      <sheetName val="FLUJOS"/>
      <sheetName val="BASE"/>
      <sheetName val="Capitulos"/>
      <sheetName val="Maqui Equip"/>
      <sheetName val="calidad"/>
      <sheetName val="FACTORES"/>
      <sheetName val="PRESUPUESTO "/>
      <sheetName val="Cuadrillas"/>
      <sheetName val="Equ"/>
      <sheetName val="Trans"/>
      <sheetName val="Mat"/>
      <sheetName val="Salarios"/>
      <sheetName val="PRESUPUESTO"/>
      <sheetName val="MANO"/>
      <sheetName val="EQUIPO"/>
      <sheetName val="MATERIAL"/>
      <sheetName val="TRANSPORTE"/>
      <sheetName val="BASES"/>
      <sheetName val="Aerocivil - Cantidades "/>
      <sheetName val="Aerocivil Acta"/>
      <sheetName val="Aerocivil IVA"/>
      <sheetName val="101 Loc Y Repl"/>
      <sheetName val="CRONOGRAMA AMBIENTAL"/>
      <sheetName val="DATA"/>
      <sheetName val="COSTOS INDIRECTOS"/>
      <sheetName val="M&amp;E "/>
      <sheetName val="UTILIDAD ESPERADA"/>
      <sheetName val="SOLICITUDES DE PERSONAL"/>
      <sheetName val="PLAN DE INVERSIÓN ANTICIPO"/>
      <sheetName val="DL"/>
      <sheetName val="2)"/>
      <sheetName val="3) PRESUPUESTO"/>
      <sheetName val="PRIMARIO APU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EYD"/>
      <sheetName val="5) P-INVERSIONES"/>
      <sheetName val="6) FLUJO DE CAJA"/>
      <sheetName val="7) INST PROV"/>
      <sheetName val="PERSONAL"/>
      <sheetName val="Anal"/>
      <sheetName val="\\Pc1\E\AMV-3005-2005\ADMON G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queo"/>
      <sheetName val="Carta pres"/>
      <sheetName val="F1"/>
      <sheetName val="F2"/>
      <sheetName val="F3"/>
      <sheetName val="F4"/>
      <sheetName val="F5"/>
      <sheetName val="F6"/>
      <sheetName val="F7"/>
      <sheetName val="F8"/>
      <sheetName val="F9"/>
      <sheetName val="Validaciones"/>
      <sheetName val="F10"/>
      <sheetName val="F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Convocatoria Ordinaria</v>
          </cell>
          <cell r="K3" t="str">
            <v>Cabildo Resguardo Indigena</v>
          </cell>
          <cell r="Y3">
            <v>1</v>
          </cell>
          <cell r="AL3" t="str">
            <v>AMAZONAS</v>
          </cell>
          <cell r="AM3" t="str">
            <v>AMAZONAS</v>
          </cell>
          <cell r="AN3" t="str">
            <v>EL ENCANTO</v>
          </cell>
          <cell r="AR3" t="str">
            <v>0101</v>
          </cell>
        </row>
        <row r="4">
          <cell r="K4" t="str">
            <v>Consejo Comunitario de Negritudes</v>
          </cell>
          <cell r="Y4">
            <v>2</v>
          </cell>
          <cell r="AL4" t="str">
            <v>ANTIOQUIA</v>
          </cell>
          <cell r="AM4" t="str">
            <v>AMAZONAS</v>
          </cell>
          <cell r="AR4" t="str">
            <v>0102</v>
          </cell>
        </row>
        <row r="5">
          <cell r="K5" t="str">
            <v>Departamento</v>
          </cell>
          <cell r="Y5">
            <v>3</v>
          </cell>
          <cell r="AL5" t="str">
            <v>ARAUCA</v>
          </cell>
          <cell r="AM5" t="str">
            <v>AMAZONAS</v>
          </cell>
          <cell r="AR5" t="str">
            <v>0103</v>
          </cell>
        </row>
        <row r="6">
          <cell r="K6" t="str">
            <v>Entidad Privada</v>
          </cell>
          <cell r="Y6">
            <v>4</v>
          </cell>
          <cell r="AL6" t="str">
            <v>ATLANTICO</v>
          </cell>
          <cell r="AM6" t="str">
            <v>AMAZONAS</v>
          </cell>
          <cell r="AR6" t="str">
            <v>0104</v>
          </cell>
        </row>
        <row r="7">
          <cell r="K7" t="str">
            <v>Entidad Promotora</v>
          </cell>
          <cell r="W7">
            <v>5</v>
          </cell>
          <cell r="Y7">
            <v>5</v>
          </cell>
          <cell r="AL7" t="str">
            <v>BOGOTA D.C.</v>
          </cell>
          <cell r="AM7" t="str">
            <v>AMAZONAS</v>
          </cell>
          <cell r="AR7" t="str">
            <v>0105</v>
          </cell>
        </row>
        <row r="8">
          <cell r="K8" t="str">
            <v>Gremio Agopecuario</v>
          </cell>
          <cell r="W8">
            <v>6</v>
          </cell>
          <cell r="Y8">
            <v>6</v>
          </cell>
          <cell r="AL8" t="str">
            <v>BOLIVAR</v>
          </cell>
          <cell r="AM8" t="str">
            <v>AMAZONAS</v>
          </cell>
          <cell r="AR8" t="str">
            <v>0106</v>
          </cell>
        </row>
        <row r="9">
          <cell r="K9" t="str">
            <v>Municipio</v>
          </cell>
          <cell r="W9">
            <v>7</v>
          </cell>
          <cell r="Y9">
            <v>7</v>
          </cell>
          <cell r="AL9" t="str">
            <v>BOYACA</v>
          </cell>
          <cell r="AM9" t="str">
            <v>AMAZONAS</v>
          </cell>
          <cell r="AR9" t="str">
            <v>0107</v>
          </cell>
        </row>
        <row r="10">
          <cell r="K10" t="str">
            <v>Organización No Gubernamental (ONG)</v>
          </cell>
          <cell r="W10">
            <v>8</v>
          </cell>
          <cell r="Y10">
            <v>8</v>
          </cell>
          <cell r="AL10" t="str">
            <v>CALDAS</v>
          </cell>
          <cell r="AM10" t="str">
            <v>AMAZONAS</v>
          </cell>
          <cell r="AR10" t="str">
            <v>0108</v>
          </cell>
        </row>
        <row r="11">
          <cell r="K11" t="str">
            <v>Organizaciones Populares de Vivienda</v>
          </cell>
          <cell r="W11">
            <v>9</v>
          </cell>
          <cell r="AL11" t="str">
            <v>CAQUETA</v>
          </cell>
          <cell r="AM11" t="str">
            <v>AMAZONAS</v>
          </cell>
          <cell r="AR11" t="str">
            <v>0109</v>
          </cell>
        </row>
        <row r="12">
          <cell r="W12">
            <v>10</v>
          </cell>
          <cell r="AL12" t="str">
            <v>CASANARE</v>
          </cell>
          <cell r="AM12" t="str">
            <v>AMAZONAS</v>
          </cell>
          <cell r="AR12" t="str">
            <v>0110</v>
          </cell>
        </row>
        <row r="13">
          <cell r="W13">
            <v>11</v>
          </cell>
          <cell r="AL13" t="str">
            <v>CAUCA</v>
          </cell>
          <cell r="AM13" t="str">
            <v>AMAZONAS</v>
          </cell>
          <cell r="AR13" t="str">
            <v>0111</v>
          </cell>
        </row>
        <row r="14">
          <cell r="W14">
            <v>12</v>
          </cell>
          <cell r="AL14" t="str">
            <v>CESAR</v>
          </cell>
          <cell r="AM14" t="str">
            <v>AMAZONAS</v>
          </cell>
          <cell r="AR14" t="str">
            <v>0112</v>
          </cell>
        </row>
        <row r="15">
          <cell r="W15">
            <v>13</v>
          </cell>
          <cell r="AL15" t="str">
            <v>CHOCO</v>
          </cell>
          <cell r="AM15" t="str">
            <v>ANTIOQUIA</v>
          </cell>
          <cell r="AR15" t="str">
            <v>0201</v>
          </cell>
        </row>
        <row r="16">
          <cell r="W16">
            <v>14</v>
          </cell>
          <cell r="AL16" t="str">
            <v>CORDOBA</v>
          </cell>
          <cell r="AM16" t="str">
            <v>ANTIOQUIA</v>
          </cell>
          <cell r="AR16" t="str">
            <v>0202</v>
          </cell>
        </row>
        <row r="17">
          <cell r="W17">
            <v>15</v>
          </cell>
          <cell r="AL17" t="str">
            <v>CUNDINAMARCA</v>
          </cell>
          <cell r="AM17" t="str">
            <v>ANTIOQUIA</v>
          </cell>
          <cell r="AR17" t="str">
            <v>0203</v>
          </cell>
        </row>
        <row r="18">
          <cell r="W18">
            <v>16</v>
          </cell>
          <cell r="AL18" t="str">
            <v>GUAINIA</v>
          </cell>
          <cell r="AM18" t="str">
            <v>ANTIOQUIA</v>
          </cell>
          <cell r="AR18" t="str">
            <v>0204</v>
          </cell>
        </row>
        <row r="19">
          <cell r="W19">
            <v>17</v>
          </cell>
          <cell r="AL19" t="str">
            <v>GUAVIARE</v>
          </cell>
          <cell r="AM19" t="str">
            <v>ANTIOQUIA</v>
          </cell>
          <cell r="AR19" t="str">
            <v>0205</v>
          </cell>
        </row>
        <row r="20">
          <cell r="W20">
            <v>18</v>
          </cell>
          <cell r="AL20" t="str">
            <v>HUILA</v>
          </cell>
          <cell r="AM20" t="str">
            <v>ANTIOQUIA</v>
          </cell>
          <cell r="AR20" t="str">
            <v>0206</v>
          </cell>
        </row>
        <row r="21">
          <cell r="W21">
            <v>19</v>
          </cell>
          <cell r="AL21" t="str">
            <v>LA GUAJIRA</v>
          </cell>
          <cell r="AM21" t="str">
            <v>ANTIOQUIA</v>
          </cell>
          <cell r="AR21" t="str">
            <v>0207</v>
          </cell>
        </row>
        <row r="22">
          <cell r="W22">
            <v>20</v>
          </cell>
          <cell r="AL22" t="str">
            <v>MAGDALENA</v>
          </cell>
          <cell r="AM22" t="str">
            <v>ANTIOQUIA</v>
          </cell>
          <cell r="AR22" t="str">
            <v>0208</v>
          </cell>
        </row>
        <row r="23">
          <cell r="W23">
            <v>21</v>
          </cell>
          <cell r="AL23" t="str">
            <v>META</v>
          </cell>
          <cell r="AM23" t="str">
            <v>ANTIOQUIA</v>
          </cell>
          <cell r="AR23" t="str">
            <v>0209</v>
          </cell>
        </row>
        <row r="24">
          <cell r="W24">
            <v>22</v>
          </cell>
          <cell r="AL24" t="str">
            <v>NARIÑO</v>
          </cell>
          <cell r="AM24" t="str">
            <v>ANTIOQUIA</v>
          </cell>
          <cell r="AR24" t="str">
            <v>0210</v>
          </cell>
        </row>
        <row r="25">
          <cell r="W25">
            <v>23</v>
          </cell>
          <cell r="AL25" t="str">
            <v>NTE SANTANDER</v>
          </cell>
          <cell r="AM25" t="str">
            <v>ANTIOQUIA</v>
          </cell>
          <cell r="AR25" t="str">
            <v>0211</v>
          </cell>
        </row>
        <row r="26">
          <cell r="W26">
            <v>24</v>
          </cell>
          <cell r="AL26" t="str">
            <v>PUTUMAYO</v>
          </cell>
          <cell r="AM26" t="str">
            <v>ANTIOQUIA</v>
          </cell>
          <cell r="AR26" t="str">
            <v>0212</v>
          </cell>
        </row>
        <row r="27">
          <cell r="W27">
            <v>25</v>
          </cell>
          <cell r="AL27" t="str">
            <v>QUINDIO</v>
          </cell>
          <cell r="AM27" t="str">
            <v>ANTIOQUIA</v>
          </cell>
          <cell r="AR27" t="str">
            <v>0213</v>
          </cell>
        </row>
        <row r="28">
          <cell r="W28">
            <v>26</v>
          </cell>
          <cell r="AL28" t="str">
            <v>RISARALDA</v>
          </cell>
          <cell r="AM28" t="str">
            <v>ANTIOQUIA</v>
          </cell>
          <cell r="AR28" t="str">
            <v>0214</v>
          </cell>
        </row>
        <row r="29">
          <cell r="W29">
            <v>27</v>
          </cell>
          <cell r="AL29" t="str">
            <v>SAN ANDRES ISLAS</v>
          </cell>
          <cell r="AM29" t="str">
            <v>ANTIOQUIA</v>
          </cell>
          <cell r="AR29" t="str">
            <v>0215</v>
          </cell>
        </row>
        <row r="30">
          <cell r="W30">
            <v>28</v>
          </cell>
          <cell r="AL30" t="str">
            <v>SANTANDER</v>
          </cell>
          <cell r="AM30" t="str">
            <v>ANTIOQUIA</v>
          </cell>
          <cell r="AR30" t="str">
            <v>0216</v>
          </cell>
        </row>
        <row r="31">
          <cell r="W31">
            <v>29</v>
          </cell>
          <cell r="AL31" t="str">
            <v>SUCRE</v>
          </cell>
          <cell r="AM31" t="str">
            <v>ANTIOQUIA</v>
          </cell>
          <cell r="AR31" t="str">
            <v>0217</v>
          </cell>
        </row>
        <row r="32">
          <cell r="W32">
            <v>30</v>
          </cell>
          <cell r="AL32" t="str">
            <v>TOLIMA</v>
          </cell>
          <cell r="AM32" t="str">
            <v>ANTIOQUIA</v>
          </cell>
          <cell r="AR32" t="str">
            <v>0218</v>
          </cell>
        </row>
        <row r="33">
          <cell r="W33">
            <v>31</v>
          </cell>
          <cell r="AL33" t="str">
            <v>VALLE</v>
          </cell>
          <cell r="AM33" t="str">
            <v>ANTIOQUIA</v>
          </cell>
          <cell r="AR33" t="str">
            <v>0219</v>
          </cell>
        </row>
        <row r="34">
          <cell r="W34">
            <v>32</v>
          </cell>
          <cell r="AL34" t="str">
            <v>VAUPES</v>
          </cell>
          <cell r="AM34" t="str">
            <v>ANTIOQUIA</v>
          </cell>
          <cell r="AR34" t="str">
            <v>0220</v>
          </cell>
        </row>
        <row r="35">
          <cell r="W35">
            <v>33</v>
          </cell>
          <cell r="AL35" t="str">
            <v>VICHADA</v>
          </cell>
          <cell r="AM35" t="str">
            <v>ANTIOQUIA</v>
          </cell>
          <cell r="AR35" t="str">
            <v>0221</v>
          </cell>
        </row>
        <row r="36">
          <cell r="W36">
            <v>30</v>
          </cell>
          <cell r="AM36" t="str">
            <v>ANTIOQUIA</v>
          </cell>
          <cell r="AR36" t="str">
            <v>0301</v>
          </cell>
        </row>
        <row r="37">
          <cell r="W37">
            <v>35</v>
          </cell>
          <cell r="AM37" t="str">
            <v>ANTIOQUIA</v>
          </cell>
          <cell r="AR37" t="str">
            <v>0302</v>
          </cell>
        </row>
        <row r="38">
          <cell r="W38">
            <v>36</v>
          </cell>
          <cell r="AM38" t="str">
            <v>ANTIOQUIA</v>
          </cell>
          <cell r="AR38" t="str">
            <v>0303</v>
          </cell>
        </row>
        <row r="39">
          <cell r="W39">
            <v>37</v>
          </cell>
          <cell r="AM39" t="str">
            <v>ANTIOQUIA</v>
          </cell>
          <cell r="AR39" t="str">
            <v>0304</v>
          </cell>
        </row>
        <row r="40">
          <cell r="W40">
            <v>38</v>
          </cell>
          <cell r="AM40" t="str">
            <v>ANTIOQUIA</v>
          </cell>
          <cell r="AR40" t="str">
            <v>0305</v>
          </cell>
        </row>
        <row r="41">
          <cell r="W41">
            <v>39</v>
          </cell>
          <cell r="AM41" t="str">
            <v>ANTIOQUIA</v>
          </cell>
          <cell r="AR41" t="str">
            <v>0306</v>
          </cell>
        </row>
        <row r="42">
          <cell r="W42">
            <v>40</v>
          </cell>
          <cell r="AM42" t="str">
            <v>ANTIOQUIA</v>
          </cell>
          <cell r="AR42" t="str">
            <v>0307</v>
          </cell>
        </row>
        <row r="43">
          <cell r="W43">
            <v>41</v>
          </cell>
          <cell r="AM43" t="str">
            <v>ANTIOQUIA</v>
          </cell>
          <cell r="AR43" t="str">
            <v>0308</v>
          </cell>
        </row>
        <row r="44">
          <cell r="W44">
            <v>42</v>
          </cell>
          <cell r="AM44" t="str">
            <v>ANTIOQUIA</v>
          </cell>
          <cell r="AR44" t="str">
            <v>0309</v>
          </cell>
        </row>
        <row r="45">
          <cell r="W45">
            <v>43</v>
          </cell>
          <cell r="AM45" t="str">
            <v>ANTIOQUIA</v>
          </cell>
          <cell r="AR45" t="str">
            <v>0310</v>
          </cell>
        </row>
        <row r="46">
          <cell r="W46">
            <v>44</v>
          </cell>
          <cell r="AM46" t="str">
            <v>ANTIOQUIA</v>
          </cell>
          <cell r="AR46" t="str">
            <v>0311</v>
          </cell>
        </row>
        <row r="47">
          <cell r="W47">
            <v>45</v>
          </cell>
          <cell r="AM47" t="str">
            <v>ANTIOQUIA</v>
          </cell>
          <cell r="AR47" t="str">
            <v>0312</v>
          </cell>
        </row>
        <row r="48">
          <cell r="W48">
            <v>46</v>
          </cell>
          <cell r="AM48" t="str">
            <v>ANTIOQUIA</v>
          </cell>
          <cell r="AR48" t="str">
            <v>0313</v>
          </cell>
        </row>
        <row r="49">
          <cell r="W49">
            <v>47</v>
          </cell>
          <cell r="AM49" t="str">
            <v>ANTIOQUIA</v>
          </cell>
          <cell r="AR49" t="str">
            <v>0314</v>
          </cell>
        </row>
        <row r="50">
          <cell r="W50">
            <v>48</v>
          </cell>
          <cell r="AM50" t="str">
            <v>ANTIOQUIA</v>
          </cell>
          <cell r="AR50" t="str">
            <v>0315</v>
          </cell>
        </row>
        <row r="51">
          <cell r="W51">
            <v>49</v>
          </cell>
          <cell r="AM51" t="str">
            <v>ANTIOQUIA</v>
          </cell>
          <cell r="AR51" t="str">
            <v>0316</v>
          </cell>
        </row>
        <row r="52">
          <cell r="W52">
            <v>50</v>
          </cell>
          <cell r="AM52" t="str">
            <v>ANTIOQUIA</v>
          </cell>
          <cell r="AR52" t="str">
            <v>0317</v>
          </cell>
        </row>
        <row r="53">
          <cell r="W53">
            <v>51</v>
          </cell>
          <cell r="AM53" t="str">
            <v>ANTIOQUIA</v>
          </cell>
          <cell r="AR53" t="str">
            <v>0318</v>
          </cell>
        </row>
        <row r="54">
          <cell r="W54">
            <v>52</v>
          </cell>
          <cell r="AM54" t="str">
            <v>ANTIOQUIA</v>
          </cell>
          <cell r="AR54" t="str">
            <v>0401</v>
          </cell>
        </row>
        <row r="55">
          <cell r="W55">
            <v>53</v>
          </cell>
          <cell r="AM55" t="str">
            <v>ANTIOQUIA</v>
          </cell>
          <cell r="AR55" t="str">
            <v>0402</v>
          </cell>
        </row>
        <row r="56">
          <cell r="W56">
            <v>54</v>
          </cell>
          <cell r="AM56" t="str">
            <v>ANTIOQUIA</v>
          </cell>
          <cell r="AR56" t="str">
            <v>0403</v>
          </cell>
        </row>
        <row r="57">
          <cell r="W57">
            <v>55</v>
          </cell>
          <cell r="AM57" t="str">
            <v>ANTIOQUIA</v>
          </cell>
          <cell r="AR57" t="str">
            <v>0404</v>
          </cell>
        </row>
        <row r="58">
          <cell r="W58">
            <v>56</v>
          </cell>
          <cell r="AM58" t="str">
            <v>ANTIOQUIA</v>
          </cell>
          <cell r="AR58" t="str">
            <v>0405</v>
          </cell>
        </row>
        <row r="59">
          <cell r="W59">
            <v>57</v>
          </cell>
          <cell r="AM59" t="str">
            <v>ANTIOQUIA</v>
          </cell>
          <cell r="AR59" t="str">
            <v>0406</v>
          </cell>
        </row>
        <row r="60">
          <cell r="W60">
            <v>58</v>
          </cell>
          <cell r="AM60" t="str">
            <v>ANTIOQUIA</v>
          </cell>
          <cell r="AR60" t="str">
            <v>0407</v>
          </cell>
        </row>
        <row r="61">
          <cell r="W61">
            <v>59</v>
          </cell>
          <cell r="AM61" t="str">
            <v>ANTIOQUIA</v>
          </cell>
          <cell r="AR61" t="str">
            <v>0408</v>
          </cell>
        </row>
        <row r="62">
          <cell r="W62">
            <v>60</v>
          </cell>
          <cell r="AM62" t="str">
            <v>ANTIOQUIA</v>
          </cell>
          <cell r="AR62" t="str">
            <v>0409</v>
          </cell>
        </row>
        <row r="63">
          <cell r="W63">
            <v>61</v>
          </cell>
          <cell r="AM63" t="str">
            <v>ANTIOQUIA</v>
          </cell>
          <cell r="AR63" t="str">
            <v>0410</v>
          </cell>
        </row>
        <row r="64">
          <cell r="W64">
            <v>62</v>
          </cell>
          <cell r="AM64" t="str">
            <v>ANTIOQUIA</v>
          </cell>
          <cell r="AR64" t="str">
            <v>0411</v>
          </cell>
        </row>
        <row r="65">
          <cell r="W65">
            <v>63</v>
          </cell>
          <cell r="AM65" t="str">
            <v>ANTIOQUIA</v>
          </cell>
          <cell r="AR65" t="str">
            <v>0412</v>
          </cell>
        </row>
        <row r="66">
          <cell r="W66">
            <v>64</v>
          </cell>
          <cell r="AM66" t="str">
            <v>ANTIOQUIA</v>
          </cell>
          <cell r="AR66" t="str">
            <v>0413</v>
          </cell>
        </row>
        <row r="67">
          <cell r="W67">
            <v>65</v>
          </cell>
          <cell r="AM67" t="str">
            <v>ANTIOQUIA</v>
          </cell>
          <cell r="AR67" t="str">
            <v>0414</v>
          </cell>
        </row>
        <row r="68">
          <cell r="W68">
            <v>66</v>
          </cell>
          <cell r="AM68" t="str">
            <v>ANTIOQUIA</v>
          </cell>
          <cell r="AR68" t="str">
            <v>0415</v>
          </cell>
        </row>
        <row r="69">
          <cell r="W69">
            <v>67</v>
          </cell>
          <cell r="AM69" t="str">
            <v>ANTIOQUIA</v>
          </cell>
          <cell r="AR69" t="str">
            <v>0416</v>
          </cell>
        </row>
        <row r="70">
          <cell r="W70">
            <v>68</v>
          </cell>
          <cell r="AM70" t="str">
            <v>ANTIOQUIA</v>
          </cell>
          <cell r="AR70" t="str">
            <v>0417</v>
          </cell>
        </row>
        <row r="71">
          <cell r="W71">
            <v>69</v>
          </cell>
          <cell r="AM71" t="str">
            <v>ANTIOQUIA</v>
          </cell>
          <cell r="AR71" t="str">
            <v>0501</v>
          </cell>
        </row>
        <row r="72">
          <cell r="W72">
            <v>70</v>
          </cell>
          <cell r="AM72" t="str">
            <v>ANTIOQUIA</v>
          </cell>
          <cell r="AR72" t="str">
            <v>0502</v>
          </cell>
        </row>
        <row r="73">
          <cell r="W73">
            <v>71</v>
          </cell>
          <cell r="AM73" t="str">
            <v>ANTIOQUIA</v>
          </cell>
          <cell r="AR73" t="str">
            <v>0503</v>
          </cell>
        </row>
        <row r="74">
          <cell r="W74">
            <v>72</v>
          </cell>
          <cell r="AM74" t="str">
            <v>ANTIOQUIA</v>
          </cell>
          <cell r="AR74" t="str">
            <v>0504</v>
          </cell>
        </row>
        <row r="75">
          <cell r="W75">
            <v>73</v>
          </cell>
          <cell r="AM75" t="str">
            <v>ANTIOQUIA</v>
          </cell>
          <cell r="AR75" t="str">
            <v>0505</v>
          </cell>
        </row>
        <row r="76">
          <cell r="W76">
            <v>74</v>
          </cell>
          <cell r="AM76" t="str">
            <v>ANTIOQUIA</v>
          </cell>
          <cell r="AR76" t="str">
            <v>0506</v>
          </cell>
        </row>
        <row r="77">
          <cell r="W77">
            <v>75</v>
          </cell>
          <cell r="AM77" t="str">
            <v>ANTIOQUIA</v>
          </cell>
          <cell r="AR77" t="str">
            <v>0507</v>
          </cell>
        </row>
        <row r="78">
          <cell r="W78">
            <v>76</v>
          </cell>
          <cell r="AM78" t="str">
            <v>ANTIOQUIA</v>
          </cell>
          <cell r="AR78" t="str">
            <v>0508</v>
          </cell>
        </row>
        <row r="79">
          <cell r="W79">
            <v>77</v>
          </cell>
          <cell r="AM79" t="str">
            <v>ANTIOQUIA</v>
          </cell>
          <cell r="AR79" t="str">
            <v>0509</v>
          </cell>
        </row>
        <row r="80">
          <cell r="W80">
            <v>78</v>
          </cell>
          <cell r="AM80" t="str">
            <v>ANTIOQUIA</v>
          </cell>
          <cell r="AR80" t="str">
            <v>0601</v>
          </cell>
        </row>
        <row r="81">
          <cell r="W81">
            <v>79</v>
          </cell>
          <cell r="AM81" t="str">
            <v>ANTIOQUIA</v>
          </cell>
          <cell r="AR81" t="str">
            <v>0602</v>
          </cell>
        </row>
        <row r="82">
          <cell r="W82">
            <v>80</v>
          </cell>
          <cell r="AM82" t="str">
            <v>ANTIOQUIA</v>
          </cell>
          <cell r="AR82" t="str">
            <v>0603</v>
          </cell>
        </row>
        <row r="83">
          <cell r="W83">
            <v>81</v>
          </cell>
          <cell r="AM83" t="str">
            <v>ANTIOQUIA</v>
          </cell>
          <cell r="AR83" t="str">
            <v>0604</v>
          </cell>
        </row>
        <row r="84">
          <cell r="W84">
            <v>82</v>
          </cell>
          <cell r="AM84" t="str">
            <v>ANTIOQUIA</v>
          </cell>
          <cell r="AR84" t="str">
            <v>0605</v>
          </cell>
        </row>
        <row r="85">
          <cell r="W85">
            <v>83</v>
          </cell>
          <cell r="AM85" t="str">
            <v>ANTIOQUIA</v>
          </cell>
          <cell r="AR85" t="str">
            <v>0606</v>
          </cell>
        </row>
        <row r="86">
          <cell r="W86">
            <v>84</v>
          </cell>
          <cell r="AM86" t="str">
            <v>ANTIOQUIA</v>
          </cell>
          <cell r="AR86" t="str">
            <v>0607</v>
          </cell>
        </row>
        <row r="87">
          <cell r="W87">
            <v>85</v>
          </cell>
          <cell r="AM87" t="str">
            <v>ANTIOQUIA</v>
          </cell>
          <cell r="AR87" t="str">
            <v>0608</v>
          </cell>
        </row>
        <row r="88">
          <cell r="W88">
            <v>86</v>
          </cell>
          <cell r="AM88" t="str">
            <v>ANTIOQUIA</v>
          </cell>
          <cell r="AR88" t="str">
            <v>0609</v>
          </cell>
        </row>
        <row r="89">
          <cell r="W89">
            <v>87</v>
          </cell>
          <cell r="AM89" t="str">
            <v>ANTIOQUIA</v>
          </cell>
          <cell r="AR89" t="str">
            <v>0610</v>
          </cell>
        </row>
        <row r="90">
          <cell r="W90">
            <v>88</v>
          </cell>
          <cell r="AM90" t="str">
            <v>ANTIOQUIA</v>
          </cell>
          <cell r="AR90" t="str">
            <v>0611</v>
          </cell>
        </row>
        <row r="91">
          <cell r="W91">
            <v>89</v>
          </cell>
          <cell r="AM91" t="str">
            <v>ANTIOQUIA</v>
          </cell>
          <cell r="AR91" t="str">
            <v>0701</v>
          </cell>
        </row>
        <row r="92">
          <cell r="W92">
            <v>90</v>
          </cell>
          <cell r="AM92" t="str">
            <v>ANTIOQUIA</v>
          </cell>
          <cell r="AR92" t="str">
            <v>0702</v>
          </cell>
        </row>
        <row r="93">
          <cell r="W93">
            <v>91</v>
          </cell>
          <cell r="AM93" t="str">
            <v>ANTIOQUIA</v>
          </cell>
          <cell r="AR93" t="str">
            <v>0703</v>
          </cell>
        </row>
        <row r="94">
          <cell r="W94">
            <v>92</v>
          </cell>
          <cell r="AM94" t="str">
            <v>ANTIOQUIA</v>
          </cell>
          <cell r="AR94" t="str">
            <v>0704</v>
          </cell>
        </row>
        <row r="95">
          <cell r="W95">
            <v>93</v>
          </cell>
          <cell r="AM95" t="str">
            <v>ANTIOQUIA</v>
          </cell>
          <cell r="AR95" t="str">
            <v>0705</v>
          </cell>
        </row>
        <row r="96">
          <cell r="W96">
            <v>94</v>
          </cell>
          <cell r="AM96" t="str">
            <v>ANTIOQUIA</v>
          </cell>
          <cell r="AR96" t="str">
            <v>0706</v>
          </cell>
        </row>
        <row r="97">
          <cell r="W97">
            <v>95</v>
          </cell>
          <cell r="AM97" t="str">
            <v>ANTIOQUIA</v>
          </cell>
          <cell r="AR97" t="str">
            <v>0707</v>
          </cell>
        </row>
        <row r="98">
          <cell r="W98">
            <v>96</v>
          </cell>
          <cell r="AM98" t="str">
            <v>ANTIOQUIA</v>
          </cell>
          <cell r="AR98" t="str">
            <v>0708</v>
          </cell>
        </row>
        <row r="99">
          <cell r="W99">
            <v>97</v>
          </cell>
          <cell r="AM99" t="str">
            <v>ANTIOQUIA</v>
          </cell>
          <cell r="AR99" t="str">
            <v>0709</v>
          </cell>
        </row>
        <row r="100">
          <cell r="W100">
            <v>98</v>
          </cell>
          <cell r="AM100" t="str">
            <v>ANTIOQUIA</v>
          </cell>
          <cell r="AR100" t="str">
            <v>0710</v>
          </cell>
        </row>
        <row r="101">
          <cell r="W101">
            <v>99</v>
          </cell>
          <cell r="AM101" t="str">
            <v>ANTIOQUIA</v>
          </cell>
          <cell r="AR101" t="str">
            <v>0711</v>
          </cell>
        </row>
        <row r="102">
          <cell r="W102">
            <v>100</v>
          </cell>
          <cell r="AM102" t="str">
            <v>ANTIOQUIA</v>
          </cell>
          <cell r="AR102" t="str">
            <v>0801</v>
          </cell>
        </row>
        <row r="103">
          <cell r="W103">
            <v>101</v>
          </cell>
          <cell r="AM103" t="str">
            <v>ANTIOQUIA</v>
          </cell>
          <cell r="AR103" t="str">
            <v>0802</v>
          </cell>
        </row>
        <row r="104">
          <cell r="W104">
            <v>102</v>
          </cell>
          <cell r="AM104" t="str">
            <v>ANTIOQUIA</v>
          </cell>
          <cell r="AR104" t="str">
            <v>0803</v>
          </cell>
        </row>
        <row r="105">
          <cell r="W105">
            <v>103</v>
          </cell>
          <cell r="AM105" t="str">
            <v>ANTIOQUIA</v>
          </cell>
          <cell r="AR105" t="str">
            <v>0804</v>
          </cell>
        </row>
        <row r="106">
          <cell r="W106">
            <v>104</v>
          </cell>
          <cell r="AM106" t="str">
            <v>ANTIOQUIA</v>
          </cell>
          <cell r="AR106" t="str">
            <v>0805</v>
          </cell>
        </row>
        <row r="107">
          <cell r="W107">
            <v>105</v>
          </cell>
          <cell r="AM107" t="str">
            <v>ANTIOQUIA</v>
          </cell>
          <cell r="AR107" t="str">
            <v>0806</v>
          </cell>
        </row>
        <row r="108">
          <cell r="W108">
            <v>106</v>
          </cell>
          <cell r="AM108" t="str">
            <v>ANTIOQUIA</v>
          </cell>
          <cell r="AR108" t="str">
            <v>0807</v>
          </cell>
        </row>
        <row r="109">
          <cell r="W109">
            <v>107</v>
          </cell>
          <cell r="AM109" t="str">
            <v>ANTIOQUIA</v>
          </cell>
          <cell r="AR109" t="str">
            <v>0808</v>
          </cell>
        </row>
        <row r="110">
          <cell r="W110">
            <v>108</v>
          </cell>
          <cell r="AM110" t="str">
            <v>ANTIOQUIA</v>
          </cell>
          <cell r="AR110" t="str">
            <v>0901</v>
          </cell>
        </row>
        <row r="111">
          <cell r="W111">
            <v>109</v>
          </cell>
          <cell r="AM111" t="str">
            <v>ANTIOQUIA</v>
          </cell>
          <cell r="AR111" t="str">
            <v>0902</v>
          </cell>
        </row>
        <row r="112">
          <cell r="W112">
            <v>110</v>
          </cell>
          <cell r="AM112" t="str">
            <v>ANTIOQUIA</v>
          </cell>
          <cell r="AR112" t="str">
            <v>0903</v>
          </cell>
        </row>
        <row r="113">
          <cell r="W113">
            <v>111</v>
          </cell>
          <cell r="AM113" t="str">
            <v>ANTIOQUIA</v>
          </cell>
          <cell r="AR113" t="str">
            <v>0904</v>
          </cell>
        </row>
        <row r="114">
          <cell r="W114">
            <v>112</v>
          </cell>
          <cell r="AM114" t="str">
            <v>ANTIOQUIA</v>
          </cell>
          <cell r="AR114" t="str">
            <v>0905</v>
          </cell>
        </row>
        <row r="115">
          <cell r="W115">
            <v>113</v>
          </cell>
          <cell r="AM115" t="str">
            <v>ANTIOQUIA</v>
          </cell>
          <cell r="AR115" t="str">
            <v>0906</v>
          </cell>
        </row>
        <row r="116">
          <cell r="W116">
            <v>114</v>
          </cell>
          <cell r="AM116" t="str">
            <v>ANTIOQUIA</v>
          </cell>
          <cell r="AR116" t="str">
            <v>0907</v>
          </cell>
        </row>
        <row r="117">
          <cell r="W117">
            <v>115</v>
          </cell>
          <cell r="AM117" t="str">
            <v>ANTIOQUIA</v>
          </cell>
          <cell r="AR117" t="str">
            <v>0908</v>
          </cell>
        </row>
        <row r="118">
          <cell r="W118">
            <v>116</v>
          </cell>
          <cell r="AM118" t="str">
            <v>ANTIOQUIA</v>
          </cell>
          <cell r="AR118" t="str">
            <v>0909</v>
          </cell>
        </row>
        <row r="119">
          <cell r="W119">
            <v>117</v>
          </cell>
          <cell r="AM119" t="str">
            <v>ANTIOQUIA</v>
          </cell>
          <cell r="AR119" t="str">
            <v>0910</v>
          </cell>
        </row>
        <row r="120">
          <cell r="W120">
            <v>118</v>
          </cell>
          <cell r="AM120" t="str">
            <v>ANTIOQUIA</v>
          </cell>
          <cell r="AR120" t="str">
            <v>0911</v>
          </cell>
        </row>
        <row r="121">
          <cell r="W121">
            <v>119</v>
          </cell>
          <cell r="AM121" t="str">
            <v>ANTIOQUIA</v>
          </cell>
          <cell r="AR121" t="str">
            <v>0912</v>
          </cell>
        </row>
        <row r="122">
          <cell r="W122">
            <v>120</v>
          </cell>
          <cell r="AM122" t="str">
            <v>ANTIOQUIA</v>
          </cell>
          <cell r="AR122" t="str">
            <v>0913</v>
          </cell>
        </row>
        <row r="123">
          <cell r="W123">
            <v>121</v>
          </cell>
          <cell r="AM123" t="str">
            <v>ANTIOQUIA</v>
          </cell>
          <cell r="AR123" t="str">
            <v>0914</v>
          </cell>
        </row>
        <row r="124">
          <cell r="W124">
            <v>122</v>
          </cell>
          <cell r="AM124" t="str">
            <v>ANTIOQUIA</v>
          </cell>
          <cell r="AR124" t="str">
            <v>0915</v>
          </cell>
        </row>
        <row r="125">
          <cell r="W125">
            <v>123</v>
          </cell>
          <cell r="AM125" t="str">
            <v>ANTIOQUIA</v>
          </cell>
          <cell r="AR125" t="str">
            <v>0916</v>
          </cell>
        </row>
        <row r="126">
          <cell r="W126">
            <v>124</v>
          </cell>
          <cell r="AM126" t="str">
            <v>ANTIOQUIA</v>
          </cell>
          <cell r="AR126" t="str">
            <v>0917</v>
          </cell>
        </row>
        <row r="127">
          <cell r="W127">
            <v>125</v>
          </cell>
          <cell r="AM127" t="str">
            <v>ANTIOQUIA</v>
          </cell>
          <cell r="AR127" t="str">
            <v>0918</v>
          </cell>
        </row>
        <row r="128">
          <cell r="W128">
            <v>126</v>
          </cell>
          <cell r="AM128" t="str">
            <v>ANTIOQUIA</v>
          </cell>
          <cell r="AR128" t="str">
            <v>0919</v>
          </cell>
        </row>
        <row r="129">
          <cell r="W129">
            <v>127</v>
          </cell>
          <cell r="AM129" t="str">
            <v>ANTIOQUIA</v>
          </cell>
          <cell r="AR129" t="str">
            <v>0920</v>
          </cell>
        </row>
        <row r="130">
          <cell r="W130">
            <v>128</v>
          </cell>
          <cell r="AM130" t="str">
            <v>ANTIOQUIA</v>
          </cell>
          <cell r="AR130" t="str">
            <v>1001</v>
          </cell>
        </row>
        <row r="131">
          <cell r="W131">
            <v>129</v>
          </cell>
          <cell r="AM131" t="str">
            <v>ANTIOQUIA</v>
          </cell>
          <cell r="AR131" t="str">
            <v>1002</v>
          </cell>
        </row>
        <row r="132">
          <cell r="W132">
            <v>130</v>
          </cell>
          <cell r="AM132" t="str">
            <v>ANTIOQUIA</v>
          </cell>
          <cell r="AR132" t="str">
            <v>1003</v>
          </cell>
        </row>
        <row r="133">
          <cell r="W133">
            <v>131</v>
          </cell>
          <cell r="AM133" t="str">
            <v>ANTIOQUIA</v>
          </cell>
          <cell r="AR133" t="str">
            <v>1004</v>
          </cell>
        </row>
        <row r="134">
          <cell r="W134">
            <v>132</v>
          </cell>
          <cell r="AM134" t="str">
            <v>ANTIOQUIA</v>
          </cell>
          <cell r="AR134" t="str">
            <v>1005</v>
          </cell>
        </row>
        <row r="135">
          <cell r="W135">
            <v>133</v>
          </cell>
          <cell r="AM135" t="str">
            <v>ANTIOQUIA</v>
          </cell>
          <cell r="AR135" t="str">
            <v>1006</v>
          </cell>
        </row>
        <row r="136">
          <cell r="W136">
            <v>134</v>
          </cell>
          <cell r="AM136" t="str">
            <v>ANTIOQUIA</v>
          </cell>
          <cell r="AR136" t="str">
            <v>1007</v>
          </cell>
        </row>
        <row r="137">
          <cell r="W137">
            <v>135</v>
          </cell>
          <cell r="AM137" t="str">
            <v>ANTIOQUIA</v>
          </cell>
          <cell r="AR137" t="str">
            <v>1008</v>
          </cell>
        </row>
        <row r="138">
          <cell r="W138">
            <v>136</v>
          </cell>
          <cell r="AM138" t="str">
            <v>ANTIOQUIA</v>
          </cell>
          <cell r="AR138" t="str">
            <v>1009</v>
          </cell>
        </row>
        <row r="139">
          <cell r="W139">
            <v>137</v>
          </cell>
          <cell r="AM139" t="str">
            <v>ANTIOQUIA</v>
          </cell>
          <cell r="AR139" t="str">
            <v>1010</v>
          </cell>
        </row>
        <row r="140">
          <cell r="W140">
            <v>138</v>
          </cell>
          <cell r="AM140" t="str">
            <v>ARAUCA</v>
          </cell>
          <cell r="AR140" t="str">
            <v>1011</v>
          </cell>
        </row>
        <row r="141">
          <cell r="W141">
            <v>139</v>
          </cell>
          <cell r="AM141" t="str">
            <v>ARAUCA</v>
          </cell>
          <cell r="AR141" t="str">
            <v>1012</v>
          </cell>
        </row>
        <row r="142">
          <cell r="W142">
            <v>140</v>
          </cell>
          <cell r="AM142" t="str">
            <v>ARAUCA</v>
          </cell>
          <cell r="AR142" t="str">
            <v>1013</v>
          </cell>
        </row>
        <row r="143">
          <cell r="W143">
            <v>141</v>
          </cell>
          <cell r="AM143" t="str">
            <v>ARAUCA</v>
          </cell>
          <cell r="AR143" t="str">
            <v>1014</v>
          </cell>
        </row>
        <row r="144">
          <cell r="W144">
            <v>142</v>
          </cell>
          <cell r="AM144" t="str">
            <v>ARAUCA</v>
          </cell>
          <cell r="AR144" t="str">
            <v>1101</v>
          </cell>
        </row>
        <row r="145">
          <cell r="W145">
            <v>143</v>
          </cell>
          <cell r="AM145" t="str">
            <v>ARAUCA</v>
          </cell>
          <cell r="AR145" t="str">
            <v>1102</v>
          </cell>
        </row>
        <row r="146">
          <cell r="W146">
            <v>144</v>
          </cell>
          <cell r="AM146" t="str">
            <v>ARAUCA</v>
          </cell>
          <cell r="AR146" t="str">
            <v>1103</v>
          </cell>
        </row>
        <row r="147">
          <cell r="W147">
            <v>145</v>
          </cell>
          <cell r="AM147" t="str">
            <v>ARAUCA</v>
          </cell>
          <cell r="AR147" t="str">
            <v>1104</v>
          </cell>
        </row>
        <row r="148">
          <cell r="W148">
            <v>146</v>
          </cell>
          <cell r="AM148" t="str">
            <v>ATLANTICO</v>
          </cell>
          <cell r="AR148" t="str">
            <v>1105</v>
          </cell>
        </row>
        <row r="149">
          <cell r="W149">
            <v>147</v>
          </cell>
          <cell r="AM149" t="str">
            <v>ATLANTICO</v>
          </cell>
          <cell r="AR149" t="str">
            <v>1106</v>
          </cell>
        </row>
        <row r="150">
          <cell r="W150">
            <v>148</v>
          </cell>
          <cell r="AM150" t="str">
            <v>ATLANTICO</v>
          </cell>
          <cell r="AR150" t="str">
            <v>1107</v>
          </cell>
        </row>
        <row r="151">
          <cell r="W151">
            <v>149</v>
          </cell>
          <cell r="AM151" t="str">
            <v>ATLANTICO</v>
          </cell>
          <cell r="AR151" t="str">
            <v>1108</v>
          </cell>
        </row>
        <row r="152">
          <cell r="W152">
            <v>150</v>
          </cell>
          <cell r="AM152" t="str">
            <v>ATLANTICO</v>
          </cell>
          <cell r="AR152" t="str">
            <v>1109</v>
          </cell>
        </row>
        <row r="153">
          <cell r="W153">
            <v>151</v>
          </cell>
          <cell r="AM153" t="str">
            <v>ATLANTICO</v>
          </cell>
          <cell r="AR153" t="str">
            <v>1110</v>
          </cell>
        </row>
        <row r="154">
          <cell r="W154">
            <v>152</v>
          </cell>
          <cell r="AM154" t="str">
            <v>ATLANTICO</v>
          </cell>
          <cell r="AR154" t="str">
            <v>1111</v>
          </cell>
        </row>
        <row r="155">
          <cell r="W155">
            <v>153</v>
          </cell>
          <cell r="AM155" t="str">
            <v>ATLANTICO</v>
          </cell>
          <cell r="AR155" t="str">
            <v>1112</v>
          </cell>
        </row>
        <row r="156">
          <cell r="W156">
            <v>154</v>
          </cell>
          <cell r="AM156" t="str">
            <v>ATLANTICO</v>
          </cell>
          <cell r="AR156" t="str">
            <v>1113</v>
          </cell>
        </row>
        <row r="157">
          <cell r="W157">
            <v>155</v>
          </cell>
          <cell r="AM157" t="str">
            <v>ATLANTICO</v>
          </cell>
          <cell r="AR157" t="str">
            <v>1114</v>
          </cell>
        </row>
        <row r="158">
          <cell r="W158">
            <v>156</v>
          </cell>
          <cell r="AM158" t="str">
            <v>ATLANTICO</v>
          </cell>
          <cell r="AR158" t="str">
            <v>1115</v>
          </cell>
        </row>
        <row r="159">
          <cell r="W159">
            <v>157</v>
          </cell>
          <cell r="AM159" t="str">
            <v>ATLANTICO</v>
          </cell>
          <cell r="AR159" t="str">
            <v>1116</v>
          </cell>
        </row>
        <row r="160">
          <cell r="W160">
            <v>158</v>
          </cell>
          <cell r="AM160" t="str">
            <v>ATLANTICO</v>
          </cell>
          <cell r="AR160" t="str">
            <v>1117</v>
          </cell>
        </row>
        <row r="161">
          <cell r="W161">
            <v>159</v>
          </cell>
          <cell r="AM161" t="str">
            <v>ATLANTICO</v>
          </cell>
          <cell r="AR161" t="str">
            <v>1201</v>
          </cell>
        </row>
        <row r="162">
          <cell r="W162">
            <v>160</v>
          </cell>
          <cell r="AM162" t="str">
            <v>ATLANTICO</v>
          </cell>
          <cell r="AR162" t="str">
            <v>1202</v>
          </cell>
        </row>
        <row r="163">
          <cell r="W163">
            <v>161</v>
          </cell>
          <cell r="AM163" t="str">
            <v>ATLANTICO</v>
          </cell>
          <cell r="AR163" t="str">
            <v>1203</v>
          </cell>
        </row>
        <row r="164">
          <cell r="W164">
            <v>162</v>
          </cell>
          <cell r="AM164" t="str">
            <v>ATLANTICO</v>
          </cell>
          <cell r="AR164" t="str">
            <v>1204</v>
          </cell>
        </row>
        <row r="165">
          <cell r="W165">
            <v>163</v>
          </cell>
          <cell r="AM165" t="str">
            <v>ATLANTICO</v>
          </cell>
          <cell r="AR165" t="str">
            <v>1205</v>
          </cell>
        </row>
        <row r="166">
          <cell r="W166">
            <v>164</v>
          </cell>
          <cell r="AM166" t="str">
            <v>ATLANTICO</v>
          </cell>
          <cell r="AR166" t="str">
            <v>1206</v>
          </cell>
        </row>
        <row r="167">
          <cell r="W167">
            <v>165</v>
          </cell>
          <cell r="AM167" t="str">
            <v>ATLANTICO</v>
          </cell>
          <cell r="AR167" t="str">
            <v>1301</v>
          </cell>
        </row>
        <row r="168">
          <cell r="W168">
            <v>166</v>
          </cell>
          <cell r="AM168" t="str">
            <v>ATLANTICO</v>
          </cell>
          <cell r="AR168" t="str">
            <v>1302</v>
          </cell>
        </row>
        <row r="169">
          <cell r="W169">
            <v>167</v>
          </cell>
          <cell r="AM169" t="str">
            <v>ATLANTICO</v>
          </cell>
          <cell r="AR169" t="str">
            <v>1303</v>
          </cell>
        </row>
        <row r="170">
          <cell r="W170">
            <v>168</v>
          </cell>
          <cell r="AM170" t="str">
            <v>ATLANTICO</v>
          </cell>
          <cell r="AR170" t="str">
            <v>1304</v>
          </cell>
        </row>
        <row r="171">
          <cell r="W171">
            <v>169</v>
          </cell>
          <cell r="AM171" t="str">
            <v>ATLANTICO</v>
          </cell>
          <cell r="AR171" t="str">
            <v>1305</v>
          </cell>
        </row>
        <row r="172">
          <cell r="W172">
            <v>170</v>
          </cell>
          <cell r="AM172" t="str">
            <v>BOGOTA D.C.</v>
          </cell>
          <cell r="AR172" t="str">
            <v>1306</v>
          </cell>
        </row>
        <row r="173">
          <cell r="W173">
            <v>171</v>
          </cell>
          <cell r="AM173" t="str">
            <v>BOGOTA</v>
          </cell>
          <cell r="AR173" t="str">
            <v>1307</v>
          </cell>
        </row>
        <row r="174">
          <cell r="W174">
            <v>172</v>
          </cell>
          <cell r="AM174" t="str">
            <v>BOLIVAR</v>
          </cell>
          <cell r="AR174" t="str">
            <v>1308</v>
          </cell>
        </row>
        <row r="175">
          <cell r="W175">
            <v>173</v>
          </cell>
          <cell r="AM175" t="str">
            <v>BOLIVAR</v>
          </cell>
          <cell r="AR175" t="str">
            <v>1309</v>
          </cell>
        </row>
        <row r="176">
          <cell r="W176">
            <v>174</v>
          </cell>
          <cell r="AM176" t="str">
            <v>BOLIVAR</v>
          </cell>
          <cell r="AR176" t="str">
            <v>1401</v>
          </cell>
        </row>
        <row r="177">
          <cell r="W177">
            <v>175</v>
          </cell>
          <cell r="AM177" t="str">
            <v>BOLIVAR</v>
          </cell>
          <cell r="AR177" t="str">
            <v>1402</v>
          </cell>
        </row>
        <row r="178">
          <cell r="W178">
            <v>176</v>
          </cell>
          <cell r="AM178" t="str">
            <v>BOLIVAR</v>
          </cell>
          <cell r="AR178" t="str">
            <v>1403</v>
          </cell>
        </row>
        <row r="179">
          <cell r="W179">
            <v>177</v>
          </cell>
          <cell r="AM179" t="str">
            <v>BOLIVAR</v>
          </cell>
          <cell r="AR179" t="str">
            <v>1404</v>
          </cell>
        </row>
        <row r="180">
          <cell r="W180">
            <v>178</v>
          </cell>
          <cell r="AM180" t="str">
            <v>BOLIVAR</v>
          </cell>
          <cell r="AR180" t="str">
            <v>1405</v>
          </cell>
        </row>
        <row r="181">
          <cell r="W181">
            <v>179</v>
          </cell>
          <cell r="AM181" t="str">
            <v>BOLIVAR</v>
          </cell>
          <cell r="AR181" t="str">
            <v>1406</v>
          </cell>
        </row>
        <row r="182">
          <cell r="W182">
            <v>180</v>
          </cell>
          <cell r="AM182" t="str">
            <v>BOLIVAR</v>
          </cell>
          <cell r="AR182" t="str">
            <v>1407</v>
          </cell>
        </row>
        <row r="183">
          <cell r="W183">
            <v>181</v>
          </cell>
          <cell r="AM183" t="str">
            <v>BOLIVAR</v>
          </cell>
          <cell r="AR183" t="str">
            <v>1408</v>
          </cell>
        </row>
        <row r="184">
          <cell r="W184">
            <v>182</v>
          </cell>
          <cell r="AM184" t="str">
            <v>BOLIVAR</v>
          </cell>
          <cell r="AR184" t="str">
            <v>1409</v>
          </cell>
        </row>
        <row r="185">
          <cell r="W185">
            <v>183</v>
          </cell>
          <cell r="AM185" t="str">
            <v>BOLIVAR</v>
          </cell>
          <cell r="AR185" t="str">
            <v>1410</v>
          </cell>
        </row>
        <row r="186">
          <cell r="W186">
            <v>184</v>
          </cell>
          <cell r="AM186" t="str">
            <v>BOLIVAR</v>
          </cell>
        </row>
        <row r="187">
          <cell r="W187">
            <v>185</v>
          </cell>
          <cell r="AM187" t="str">
            <v>BOLIVAR</v>
          </cell>
        </row>
        <row r="188">
          <cell r="W188">
            <v>186</v>
          </cell>
          <cell r="AM188" t="str">
            <v>BOLIVAR</v>
          </cell>
        </row>
        <row r="189">
          <cell r="W189">
            <v>187</v>
          </cell>
          <cell r="AM189" t="str">
            <v>BOLIVAR</v>
          </cell>
        </row>
        <row r="190">
          <cell r="W190">
            <v>188</v>
          </cell>
          <cell r="AM190" t="str">
            <v>BOLIVAR</v>
          </cell>
        </row>
        <row r="191">
          <cell r="W191">
            <v>189</v>
          </cell>
          <cell r="AM191" t="str">
            <v>BOLIVAR</v>
          </cell>
        </row>
        <row r="192">
          <cell r="W192">
            <v>190</v>
          </cell>
          <cell r="AM192" t="str">
            <v>BOLIVAR</v>
          </cell>
        </row>
        <row r="193">
          <cell r="W193">
            <v>191</v>
          </cell>
          <cell r="AM193" t="str">
            <v>BOLIVAR</v>
          </cell>
        </row>
        <row r="194">
          <cell r="W194">
            <v>192</v>
          </cell>
          <cell r="AM194" t="str">
            <v>BOLIVAR</v>
          </cell>
        </row>
        <row r="195">
          <cell r="W195">
            <v>193</v>
          </cell>
          <cell r="AM195" t="str">
            <v>BOLIVAR</v>
          </cell>
        </row>
        <row r="196">
          <cell r="W196">
            <v>194</v>
          </cell>
          <cell r="AM196" t="str">
            <v>BOLIVAR</v>
          </cell>
        </row>
        <row r="197">
          <cell r="W197">
            <v>195</v>
          </cell>
          <cell r="AM197" t="str">
            <v>BOLIVAR</v>
          </cell>
        </row>
        <row r="198">
          <cell r="W198">
            <v>196</v>
          </cell>
          <cell r="AM198" t="str">
            <v>BOLIVAR</v>
          </cell>
        </row>
        <row r="199">
          <cell r="W199">
            <v>197</v>
          </cell>
          <cell r="AM199" t="str">
            <v>BOLIVAR</v>
          </cell>
        </row>
        <row r="200">
          <cell r="W200">
            <v>198</v>
          </cell>
          <cell r="AM200" t="str">
            <v>BOLIVAR</v>
          </cell>
        </row>
        <row r="201">
          <cell r="W201">
            <v>199</v>
          </cell>
          <cell r="AM201" t="str">
            <v>BOLIVAR</v>
          </cell>
        </row>
        <row r="202">
          <cell r="W202">
            <v>200</v>
          </cell>
          <cell r="AM202" t="str">
            <v>BOLIVAR</v>
          </cell>
        </row>
        <row r="203">
          <cell r="W203">
            <v>201</v>
          </cell>
          <cell r="AM203" t="str">
            <v>BOLIVAR</v>
          </cell>
        </row>
        <row r="204">
          <cell r="W204">
            <v>202</v>
          </cell>
          <cell r="AM204" t="str">
            <v>BOLIVAR</v>
          </cell>
        </row>
        <row r="205">
          <cell r="W205">
            <v>203</v>
          </cell>
          <cell r="AM205" t="str">
            <v>BOLIVAR</v>
          </cell>
        </row>
        <row r="206">
          <cell r="W206">
            <v>204</v>
          </cell>
          <cell r="AM206" t="str">
            <v>BOLIVAR</v>
          </cell>
        </row>
        <row r="207">
          <cell r="W207">
            <v>205</v>
          </cell>
          <cell r="AM207" t="str">
            <v>BOLIVAR</v>
          </cell>
        </row>
        <row r="208">
          <cell r="W208">
            <v>206</v>
          </cell>
          <cell r="AM208" t="str">
            <v>BOLIVAR</v>
          </cell>
        </row>
        <row r="209">
          <cell r="W209">
            <v>207</v>
          </cell>
          <cell r="AM209" t="str">
            <v>BOLIVAR</v>
          </cell>
        </row>
        <row r="210">
          <cell r="W210">
            <v>208</v>
          </cell>
          <cell r="AM210" t="str">
            <v>BOLIVAR</v>
          </cell>
        </row>
        <row r="211">
          <cell r="W211">
            <v>209</v>
          </cell>
          <cell r="AM211" t="str">
            <v>BOLIVAR</v>
          </cell>
        </row>
        <row r="212">
          <cell r="W212">
            <v>210</v>
          </cell>
          <cell r="AM212" t="str">
            <v>BOLIVAR</v>
          </cell>
        </row>
        <row r="213">
          <cell r="W213">
            <v>211</v>
          </cell>
          <cell r="AM213" t="str">
            <v>BOLIVAR</v>
          </cell>
        </row>
        <row r="214">
          <cell r="W214">
            <v>212</v>
          </cell>
          <cell r="AM214" t="str">
            <v>BOLIVAR</v>
          </cell>
        </row>
        <row r="215">
          <cell r="W215">
            <v>213</v>
          </cell>
          <cell r="AM215" t="str">
            <v>BOLIVAR</v>
          </cell>
        </row>
        <row r="216">
          <cell r="W216">
            <v>214</v>
          </cell>
          <cell r="AM216" t="str">
            <v>BOLIVAR</v>
          </cell>
        </row>
        <row r="217">
          <cell r="W217">
            <v>215</v>
          </cell>
          <cell r="AM217" t="str">
            <v>BOLIVAR</v>
          </cell>
        </row>
        <row r="218">
          <cell r="W218">
            <v>216</v>
          </cell>
          <cell r="AM218" t="str">
            <v>BOLIVAR</v>
          </cell>
        </row>
        <row r="219">
          <cell r="W219">
            <v>217</v>
          </cell>
          <cell r="AM219" t="str">
            <v>BOLIVAR</v>
          </cell>
        </row>
        <row r="220">
          <cell r="W220">
            <v>218</v>
          </cell>
          <cell r="AM220" t="str">
            <v>BOLIVAR</v>
          </cell>
        </row>
        <row r="221">
          <cell r="W221">
            <v>219</v>
          </cell>
          <cell r="AM221" t="str">
            <v>BOYACA</v>
          </cell>
        </row>
        <row r="222">
          <cell r="W222">
            <v>220</v>
          </cell>
          <cell r="AM222" t="str">
            <v>BOYACA</v>
          </cell>
        </row>
        <row r="223">
          <cell r="W223">
            <v>221</v>
          </cell>
          <cell r="AM223" t="str">
            <v>BOYACA</v>
          </cell>
        </row>
        <row r="224">
          <cell r="W224">
            <v>222</v>
          </cell>
          <cell r="AM224" t="str">
            <v>BOYACA</v>
          </cell>
        </row>
        <row r="225">
          <cell r="W225">
            <v>223</v>
          </cell>
          <cell r="AM225" t="str">
            <v>BOYACA</v>
          </cell>
        </row>
        <row r="226">
          <cell r="W226">
            <v>224</v>
          </cell>
          <cell r="AM226" t="str">
            <v>BOYACA</v>
          </cell>
        </row>
        <row r="227">
          <cell r="W227">
            <v>225</v>
          </cell>
          <cell r="AM227" t="str">
            <v>BOYACA</v>
          </cell>
        </row>
        <row r="228">
          <cell r="W228">
            <v>226</v>
          </cell>
          <cell r="AM228" t="str">
            <v>BOYACA</v>
          </cell>
        </row>
        <row r="229">
          <cell r="W229">
            <v>227</v>
          </cell>
          <cell r="AM229" t="str">
            <v>BOYACA</v>
          </cell>
        </row>
        <row r="230">
          <cell r="W230">
            <v>228</v>
          </cell>
          <cell r="AM230" t="str">
            <v>BOYACA</v>
          </cell>
        </row>
        <row r="231">
          <cell r="W231">
            <v>229</v>
          </cell>
          <cell r="AM231" t="str">
            <v>BOYACA</v>
          </cell>
        </row>
        <row r="232">
          <cell r="W232">
            <v>230</v>
          </cell>
          <cell r="AM232" t="str">
            <v>BOYACA</v>
          </cell>
        </row>
        <row r="233">
          <cell r="W233">
            <v>231</v>
          </cell>
          <cell r="AM233" t="str">
            <v>BOYACA</v>
          </cell>
        </row>
        <row r="234">
          <cell r="W234">
            <v>232</v>
          </cell>
          <cell r="AM234" t="str">
            <v>BOYACA</v>
          </cell>
        </row>
        <row r="235">
          <cell r="W235">
            <v>233</v>
          </cell>
          <cell r="AM235" t="str">
            <v>BOYACA</v>
          </cell>
        </row>
        <row r="236">
          <cell r="W236">
            <v>234</v>
          </cell>
          <cell r="AM236" t="str">
            <v>BOYACA</v>
          </cell>
        </row>
        <row r="237">
          <cell r="W237">
            <v>235</v>
          </cell>
          <cell r="AM237" t="str">
            <v>BOYACA</v>
          </cell>
        </row>
        <row r="238">
          <cell r="W238">
            <v>236</v>
          </cell>
          <cell r="AM238" t="str">
            <v>BOYACA</v>
          </cell>
        </row>
        <row r="239">
          <cell r="W239">
            <v>237</v>
          </cell>
          <cell r="AM239" t="str">
            <v>BOYACA</v>
          </cell>
        </row>
        <row r="240">
          <cell r="W240">
            <v>238</v>
          </cell>
          <cell r="AM240" t="str">
            <v>BOYACA</v>
          </cell>
        </row>
        <row r="241">
          <cell r="W241">
            <v>239</v>
          </cell>
          <cell r="AM241" t="str">
            <v>BOYACA</v>
          </cell>
        </row>
        <row r="242">
          <cell r="W242">
            <v>240</v>
          </cell>
          <cell r="AM242" t="str">
            <v>BOYACA</v>
          </cell>
        </row>
        <row r="243">
          <cell r="W243">
            <v>241</v>
          </cell>
          <cell r="AM243" t="str">
            <v>BOYACA</v>
          </cell>
        </row>
        <row r="244">
          <cell r="W244">
            <v>242</v>
          </cell>
          <cell r="AM244" t="str">
            <v>BOYACA</v>
          </cell>
        </row>
        <row r="245">
          <cell r="W245">
            <v>243</v>
          </cell>
          <cell r="AM245" t="str">
            <v>BOYACA</v>
          </cell>
        </row>
        <row r="246">
          <cell r="W246">
            <v>244</v>
          </cell>
          <cell r="AM246" t="str">
            <v>BOYACA</v>
          </cell>
        </row>
        <row r="247">
          <cell r="W247">
            <v>245</v>
          </cell>
          <cell r="AM247" t="str">
            <v>BOYACA</v>
          </cell>
        </row>
        <row r="248">
          <cell r="W248">
            <v>246</v>
          </cell>
          <cell r="AM248" t="str">
            <v>BOYACA</v>
          </cell>
        </row>
        <row r="249">
          <cell r="W249">
            <v>247</v>
          </cell>
          <cell r="AM249" t="str">
            <v>BOYACA</v>
          </cell>
        </row>
        <row r="250">
          <cell r="W250">
            <v>248</v>
          </cell>
          <cell r="AM250" t="str">
            <v>BOYACA</v>
          </cell>
        </row>
        <row r="251">
          <cell r="W251">
            <v>249</v>
          </cell>
          <cell r="AM251" t="str">
            <v>BOYACA</v>
          </cell>
        </row>
        <row r="252">
          <cell r="W252">
            <v>250</v>
          </cell>
          <cell r="AM252" t="str">
            <v>BOYACA</v>
          </cell>
        </row>
        <row r="253">
          <cell r="W253">
            <v>251</v>
          </cell>
          <cell r="AM253" t="str">
            <v>BOYACA</v>
          </cell>
        </row>
        <row r="254">
          <cell r="W254">
            <v>252</v>
          </cell>
          <cell r="AM254" t="str">
            <v>BOYACA</v>
          </cell>
        </row>
        <row r="255">
          <cell r="W255">
            <v>253</v>
          </cell>
          <cell r="AM255" t="str">
            <v>BOYACA</v>
          </cell>
        </row>
        <row r="256">
          <cell r="W256">
            <v>254</v>
          </cell>
          <cell r="AM256" t="str">
            <v>BOYACA</v>
          </cell>
        </row>
        <row r="257">
          <cell r="W257">
            <v>255</v>
          </cell>
          <cell r="AM257" t="str">
            <v>BOYACA</v>
          </cell>
        </row>
        <row r="258">
          <cell r="W258">
            <v>256</v>
          </cell>
          <cell r="AM258" t="str">
            <v>BOYACA</v>
          </cell>
        </row>
        <row r="259">
          <cell r="W259">
            <v>257</v>
          </cell>
          <cell r="AM259" t="str">
            <v>BOYACA</v>
          </cell>
        </row>
        <row r="260">
          <cell r="W260">
            <v>258</v>
          </cell>
          <cell r="AM260" t="str">
            <v>BOYACA</v>
          </cell>
        </row>
        <row r="261">
          <cell r="W261">
            <v>259</v>
          </cell>
          <cell r="AM261" t="str">
            <v>BOYACA</v>
          </cell>
        </row>
        <row r="262">
          <cell r="W262">
            <v>260</v>
          </cell>
          <cell r="AM262" t="str">
            <v>BOYACA</v>
          </cell>
        </row>
        <row r="263">
          <cell r="W263">
            <v>261</v>
          </cell>
          <cell r="AM263" t="str">
            <v>BOYACA</v>
          </cell>
        </row>
        <row r="264">
          <cell r="W264">
            <v>262</v>
          </cell>
          <cell r="AM264" t="str">
            <v>BOYACA</v>
          </cell>
        </row>
        <row r="265">
          <cell r="W265">
            <v>263</v>
          </cell>
          <cell r="AM265" t="str">
            <v>BOYACA</v>
          </cell>
        </row>
        <row r="266">
          <cell r="W266">
            <v>264</v>
          </cell>
          <cell r="AM266" t="str">
            <v>BOYACA</v>
          </cell>
        </row>
        <row r="267">
          <cell r="W267">
            <v>265</v>
          </cell>
          <cell r="AM267" t="str">
            <v>BOYACA</v>
          </cell>
        </row>
        <row r="268">
          <cell r="W268">
            <v>266</v>
          </cell>
          <cell r="AM268" t="str">
            <v>BOYACA</v>
          </cell>
        </row>
        <row r="269">
          <cell r="W269">
            <v>267</v>
          </cell>
          <cell r="AM269" t="str">
            <v>BOYACA</v>
          </cell>
        </row>
        <row r="270">
          <cell r="W270">
            <v>268</v>
          </cell>
          <cell r="AM270" t="str">
            <v>BOYACA</v>
          </cell>
        </row>
        <row r="271">
          <cell r="W271">
            <v>269</v>
          </cell>
          <cell r="AM271" t="str">
            <v>BOYACA</v>
          </cell>
        </row>
        <row r="272">
          <cell r="W272">
            <v>270</v>
          </cell>
          <cell r="AM272" t="str">
            <v>BOYACA</v>
          </cell>
        </row>
        <row r="273">
          <cell r="W273">
            <v>271</v>
          </cell>
          <cell r="AM273" t="str">
            <v>BOYACA</v>
          </cell>
        </row>
        <row r="274">
          <cell r="W274">
            <v>272</v>
          </cell>
          <cell r="AM274" t="str">
            <v>BOYACA</v>
          </cell>
        </row>
        <row r="275">
          <cell r="W275">
            <v>273</v>
          </cell>
          <cell r="AM275" t="str">
            <v>BOYACA</v>
          </cell>
        </row>
        <row r="276">
          <cell r="W276">
            <v>274</v>
          </cell>
          <cell r="AM276" t="str">
            <v>BOYACA</v>
          </cell>
        </row>
        <row r="277">
          <cell r="W277">
            <v>275</v>
          </cell>
          <cell r="AM277" t="str">
            <v>BOYACA</v>
          </cell>
        </row>
        <row r="278">
          <cell r="W278">
            <v>276</v>
          </cell>
          <cell r="AM278" t="str">
            <v>BOYACA</v>
          </cell>
        </row>
        <row r="279">
          <cell r="W279">
            <v>277</v>
          </cell>
          <cell r="AM279" t="str">
            <v>BOYACA</v>
          </cell>
        </row>
        <row r="280">
          <cell r="W280">
            <v>278</v>
          </cell>
          <cell r="AM280" t="str">
            <v>BOYACA</v>
          </cell>
        </row>
        <row r="281">
          <cell r="W281">
            <v>279</v>
          </cell>
          <cell r="AM281" t="str">
            <v>BOYACA</v>
          </cell>
        </row>
        <row r="282">
          <cell r="W282">
            <v>280</v>
          </cell>
          <cell r="AM282" t="str">
            <v>BOYACA</v>
          </cell>
        </row>
        <row r="283">
          <cell r="W283">
            <v>281</v>
          </cell>
          <cell r="AM283" t="str">
            <v>BOYACA</v>
          </cell>
        </row>
        <row r="284">
          <cell r="W284">
            <v>282</v>
          </cell>
          <cell r="AM284" t="str">
            <v>BOYACA</v>
          </cell>
        </row>
        <row r="285">
          <cell r="W285">
            <v>283</v>
          </cell>
          <cell r="AM285" t="str">
            <v>BOYACA</v>
          </cell>
        </row>
        <row r="286">
          <cell r="W286">
            <v>284</v>
          </cell>
          <cell r="AM286" t="str">
            <v>BOYACA</v>
          </cell>
        </row>
        <row r="287">
          <cell r="W287">
            <v>285</v>
          </cell>
          <cell r="AM287" t="str">
            <v>BOYACA</v>
          </cell>
        </row>
        <row r="288">
          <cell r="W288">
            <v>286</v>
          </cell>
          <cell r="AM288" t="str">
            <v>BOYACA</v>
          </cell>
        </row>
        <row r="289">
          <cell r="W289">
            <v>287</v>
          </cell>
          <cell r="AM289" t="str">
            <v>BOYACA</v>
          </cell>
        </row>
        <row r="290">
          <cell r="W290">
            <v>288</v>
          </cell>
          <cell r="AM290" t="str">
            <v>BOYACA</v>
          </cell>
        </row>
        <row r="291">
          <cell r="W291">
            <v>289</v>
          </cell>
          <cell r="AM291" t="str">
            <v>BOYACA</v>
          </cell>
        </row>
        <row r="292">
          <cell r="W292">
            <v>290</v>
          </cell>
          <cell r="AM292" t="str">
            <v>BOYACA</v>
          </cell>
        </row>
        <row r="293">
          <cell r="W293">
            <v>291</v>
          </cell>
          <cell r="AM293" t="str">
            <v>BOYACA</v>
          </cell>
        </row>
        <row r="294">
          <cell r="W294">
            <v>292</v>
          </cell>
          <cell r="AM294" t="str">
            <v>BOYACA</v>
          </cell>
        </row>
        <row r="295">
          <cell r="W295">
            <v>293</v>
          </cell>
          <cell r="AM295" t="str">
            <v>BOYACA</v>
          </cell>
        </row>
        <row r="296">
          <cell r="W296">
            <v>294</v>
          </cell>
          <cell r="AM296" t="str">
            <v>BOYACA</v>
          </cell>
        </row>
        <row r="297">
          <cell r="W297">
            <v>295</v>
          </cell>
          <cell r="AM297" t="str">
            <v>BOYACA</v>
          </cell>
        </row>
        <row r="298">
          <cell r="W298">
            <v>296</v>
          </cell>
          <cell r="AM298" t="str">
            <v>BOYACA</v>
          </cell>
        </row>
        <row r="299">
          <cell r="W299">
            <v>297</v>
          </cell>
          <cell r="AM299" t="str">
            <v>BOYACA</v>
          </cell>
        </row>
        <row r="300">
          <cell r="W300">
            <v>298</v>
          </cell>
          <cell r="AM300" t="str">
            <v>BOYACA</v>
          </cell>
        </row>
        <row r="301">
          <cell r="W301">
            <v>299</v>
          </cell>
          <cell r="AM301" t="str">
            <v>BOYACA</v>
          </cell>
        </row>
        <row r="302">
          <cell r="W302">
            <v>300</v>
          </cell>
          <cell r="AM302" t="str">
            <v>BOYACA</v>
          </cell>
        </row>
        <row r="303">
          <cell r="W303">
            <v>301</v>
          </cell>
          <cell r="AM303" t="str">
            <v>BOYACA</v>
          </cell>
        </row>
        <row r="304">
          <cell r="W304">
            <v>302</v>
          </cell>
          <cell r="AM304" t="str">
            <v>BOYACA</v>
          </cell>
        </row>
        <row r="305">
          <cell r="W305">
            <v>303</v>
          </cell>
          <cell r="AM305" t="str">
            <v>BOYACA</v>
          </cell>
        </row>
        <row r="306">
          <cell r="W306">
            <v>304</v>
          </cell>
          <cell r="AM306" t="str">
            <v>BOYACA</v>
          </cell>
        </row>
        <row r="307">
          <cell r="W307">
            <v>305</v>
          </cell>
          <cell r="AM307" t="str">
            <v>BOYACA</v>
          </cell>
        </row>
        <row r="308">
          <cell r="W308">
            <v>306</v>
          </cell>
          <cell r="AM308" t="str">
            <v>BOYACA</v>
          </cell>
        </row>
        <row r="309">
          <cell r="W309">
            <v>307</v>
          </cell>
          <cell r="AM309" t="str">
            <v>BOYACA</v>
          </cell>
        </row>
        <row r="310">
          <cell r="W310">
            <v>308</v>
          </cell>
          <cell r="AM310" t="str">
            <v>BOYACA</v>
          </cell>
        </row>
        <row r="311">
          <cell r="W311">
            <v>309</v>
          </cell>
          <cell r="AM311" t="str">
            <v>BOYACA</v>
          </cell>
        </row>
        <row r="312">
          <cell r="W312">
            <v>310</v>
          </cell>
          <cell r="AM312" t="str">
            <v>BOYACA</v>
          </cell>
        </row>
        <row r="313">
          <cell r="W313">
            <v>311</v>
          </cell>
          <cell r="AM313" t="str">
            <v>BOYACA</v>
          </cell>
        </row>
        <row r="314">
          <cell r="W314">
            <v>312</v>
          </cell>
          <cell r="AM314" t="str">
            <v>BOYACA</v>
          </cell>
        </row>
        <row r="315">
          <cell r="W315">
            <v>313</v>
          </cell>
          <cell r="AM315" t="str">
            <v>BOYACA</v>
          </cell>
        </row>
        <row r="316">
          <cell r="W316">
            <v>314</v>
          </cell>
          <cell r="AM316" t="str">
            <v>BOYACA</v>
          </cell>
        </row>
        <row r="317">
          <cell r="W317">
            <v>315</v>
          </cell>
          <cell r="AM317" t="str">
            <v>BOYACA</v>
          </cell>
        </row>
        <row r="318">
          <cell r="W318">
            <v>316</v>
          </cell>
          <cell r="AM318" t="str">
            <v>BOYACA</v>
          </cell>
        </row>
        <row r="319">
          <cell r="W319">
            <v>317</v>
          </cell>
          <cell r="AM319" t="str">
            <v>BOYACA</v>
          </cell>
        </row>
        <row r="320">
          <cell r="W320">
            <v>318</v>
          </cell>
          <cell r="AM320" t="str">
            <v>BOYACA</v>
          </cell>
        </row>
        <row r="321">
          <cell r="W321">
            <v>319</v>
          </cell>
          <cell r="AM321" t="str">
            <v>BOYACA</v>
          </cell>
        </row>
        <row r="322">
          <cell r="W322">
            <v>320</v>
          </cell>
          <cell r="AM322" t="str">
            <v>BOYACA</v>
          </cell>
        </row>
        <row r="323">
          <cell r="W323">
            <v>321</v>
          </cell>
          <cell r="AM323" t="str">
            <v>BOYACA</v>
          </cell>
        </row>
        <row r="324">
          <cell r="W324">
            <v>322</v>
          </cell>
          <cell r="AM324" t="str">
            <v>BOYACA</v>
          </cell>
        </row>
        <row r="325">
          <cell r="W325">
            <v>323</v>
          </cell>
          <cell r="AM325" t="str">
            <v>BOYACA</v>
          </cell>
        </row>
        <row r="326">
          <cell r="W326">
            <v>324</v>
          </cell>
          <cell r="AM326" t="str">
            <v>BOYACA</v>
          </cell>
        </row>
        <row r="327">
          <cell r="W327">
            <v>325</v>
          </cell>
          <cell r="AM327" t="str">
            <v>BOYACA</v>
          </cell>
        </row>
        <row r="328">
          <cell r="W328">
            <v>326</v>
          </cell>
          <cell r="AM328" t="str">
            <v>BOYACA</v>
          </cell>
        </row>
        <row r="329">
          <cell r="W329">
            <v>327</v>
          </cell>
          <cell r="AM329" t="str">
            <v>BOYACA</v>
          </cell>
        </row>
        <row r="330">
          <cell r="W330">
            <v>328</v>
          </cell>
          <cell r="AM330" t="str">
            <v>BOYACA</v>
          </cell>
        </row>
        <row r="331">
          <cell r="W331">
            <v>329</v>
          </cell>
          <cell r="AM331" t="str">
            <v>BOYACA</v>
          </cell>
        </row>
        <row r="332">
          <cell r="W332">
            <v>330</v>
          </cell>
          <cell r="AM332" t="str">
            <v>BOYACA</v>
          </cell>
        </row>
        <row r="333">
          <cell r="W333">
            <v>331</v>
          </cell>
          <cell r="AM333" t="str">
            <v>BOYACA</v>
          </cell>
        </row>
        <row r="334">
          <cell r="W334">
            <v>332</v>
          </cell>
          <cell r="AM334" t="str">
            <v>BOYACA</v>
          </cell>
        </row>
        <row r="335">
          <cell r="W335">
            <v>333</v>
          </cell>
          <cell r="AM335" t="str">
            <v>BOYACA</v>
          </cell>
        </row>
        <row r="336">
          <cell r="W336">
            <v>334</v>
          </cell>
          <cell r="AM336" t="str">
            <v>BOYACA</v>
          </cell>
        </row>
        <row r="337">
          <cell r="W337">
            <v>335</v>
          </cell>
          <cell r="AM337" t="str">
            <v>BOYACA</v>
          </cell>
        </row>
        <row r="338">
          <cell r="W338">
            <v>336</v>
          </cell>
          <cell r="AM338" t="str">
            <v>BOYACA</v>
          </cell>
        </row>
        <row r="339">
          <cell r="W339">
            <v>337</v>
          </cell>
          <cell r="AM339" t="str">
            <v>BOYACA</v>
          </cell>
        </row>
        <row r="340">
          <cell r="W340">
            <v>338</v>
          </cell>
          <cell r="AM340" t="str">
            <v>BOYACA</v>
          </cell>
        </row>
        <row r="341">
          <cell r="W341">
            <v>339</v>
          </cell>
          <cell r="AM341" t="str">
            <v>BOYACA</v>
          </cell>
        </row>
        <row r="342">
          <cell r="W342">
            <v>340</v>
          </cell>
          <cell r="AM342" t="str">
            <v>BOYACA</v>
          </cell>
        </row>
        <row r="343">
          <cell r="W343">
            <v>341</v>
          </cell>
          <cell r="AM343" t="str">
            <v>BOYACA</v>
          </cell>
        </row>
        <row r="344">
          <cell r="W344">
            <v>342</v>
          </cell>
          <cell r="AM344" t="str">
            <v>BOYACA</v>
          </cell>
        </row>
        <row r="345">
          <cell r="W345">
            <v>343</v>
          </cell>
          <cell r="AM345" t="str">
            <v>CALDAS</v>
          </cell>
        </row>
        <row r="346">
          <cell r="W346">
            <v>344</v>
          </cell>
          <cell r="AM346" t="str">
            <v>CALDAS</v>
          </cell>
        </row>
        <row r="347">
          <cell r="W347">
            <v>345</v>
          </cell>
          <cell r="AM347" t="str">
            <v>CALDAS</v>
          </cell>
        </row>
        <row r="348">
          <cell r="W348">
            <v>346</v>
          </cell>
          <cell r="AM348" t="str">
            <v>CALDAS</v>
          </cell>
        </row>
        <row r="349">
          <cell r="W349">
            <v>347</v>
          </cell>
          <cell r="AM349" t="str">
            <v>CALDAS</v>
          </cell>
        </row>
        <row r="350">
          <cell r="W350">
            <v>348</v>
          </cell>
          <cell r="AM350" t="str">
            <v>CALDAS</v>
          </cell>
        </row>
        <row r="351">
          <cell r="W351">
            <v>349</v>
          </cell>
          <cell r="AM351" t="str">
            <v>CALDAS</v>
          </cell>
        </row>
        <row r="352">
          <cell r="W352">
            <v>350</v>
          </cell>
          <cell r="AM352" t="str">
            <v>CALDAS</v>
          </cell>
        </row>
        <row r="353">
          <cell r="W353">
            <v>351</v>
          </cell>
          <cell r="AM353" t="str">
            <v>CALDAS</v>
          </cell>
        </row>
        <row r="354">
          <cell r="W354">
            <v>352</v>
          </cell>
          <cell r="AM354" t="str">
            <v>CALDAS</v>
          </cell>
        </row>
        <row r="355">
          <cell r="W355">
            <v>353</v>
          </cell>
          <cell r="AM355" t="str">
            <v>CALDAS</v>
          </cell>
        </row>
        <row r="356">
          <cell r="W356">
            <v>354</v>
          </cell>
          <cell r="AM356" t="str">
            <v>CALDAS</v>
          </cell>
        </row>
        <row r="357">
          <cell r="W357">
            <v>355</v>
          </cell>
          <cell r="AM357" t="str">
            <v>CALDAS</v>
          </cell>
        </row>
        <row r="358">
          <cell r="W358">
            <v>356</v>
          </cell>
          <cell r="AM358" t="str">
            <v>CALDAS</v>
          </cell>
        </row>
        <row r="359">
          <cell r="W359">
            <v>357</v>
          </cell>
          <cell r="AM359" t="str">
            <v>CALDAS</v>
          </cell>
        </row>
        <row r="360">
          <cell r="W360">
            <v>358</v>
          </cell>
          <cell r="AM360" t="str">
            <v>CALDAS</v>
          </cell>
        </row>
        <row r="361">
          <cell r="W361">
            <v>359</v>
          </cell>
          <cell r="AM361" t="str">
            <v>CALDAS</v>
          </cell>
        </row>
        <row r="362">
          <cell r="W362">
            <v>360</v>
          </cell>
          <cell r="AM362" t="str">
            <v>CALDAS</v>
          </cell>
        </row>
        <row r="363">
          <cell r="W363">
            <v>361</v>
          </cell>
          <cell r="AM363" t="str">
            <v>CALDAS</v>
          </cell>
        </row>
        <row r="364">
          <cell r="W364">
            <v>362</v>
          </cell>
          <cell r="AM364" t="str">
            <v>CALDAS</v>
          </cell>
        </row>
        <row r="365">
          <cell r="W365">
            <v>363</v>
          </cell>
          <cell r="AM365" t="str">
            <v>CALDAS</v>
          </cell>
        </row>
        <row r="366">
          <cell r="W366">
            <v>364</v>
          </cell>
          <cell r="AM366" t="str">
            <v>CALDAS</v>
          </cell>
        </row>
        <row r="367">
          <cell r="W367">
            <v>365</v>
          </cell>
          <cell r="AM367" t="str">
            <v>CALDAS</v>
          </cell>
        </row>
        <row r="368">
          <cell r="W368">
            <v>366</v>
          </cell>
          <cell r="AM368" t="str">
            <v>CALDAS</v>
          </cell>
        </row>
        <row r="369">
          <cell r="W369">
            <v>367</v>
          </cell>
          <cell r="AM369" t="str">
            <v>CALDAS</v>
          </cell>
        </row>
        <row r="370">
          <cell r="W370">
            <v>368</v>
          </cell>
          <cell r="AM370" t="str">
            <v>CALDAS</v>
          </cell>
        </row>
        <row r="371">
          <cell r="W371">
            <v>369</v>
          </cell>
          <cell r="AM371" t="str">
            <v>CALDAS</v>
          </cell>
        </row>
        <row r="372">
          <cell r="W372">
            <v>370</v>
          </cell>
          <cell r="AM372" t="str">
            <v>CALDAS</v>
          </cell>
        </row>
        <row r="373">
          <cell r="W373">
            <v>371</v>
          </cell>
          <cell r="AM373" t="str">
            <v>CAQUETA</v>
          </cell>
        </row>
        <row r="374">
          <cell r="W374">
            <v>372</v>
          </cell>
          <cell r="AM374" t="str">
            <v>CAQUETA</v>
          </cell>
        </row>
        <row r="375">
          <cell r="W375">
            <v>373</v>
          </cell>
          <cell r="AM375" t="str">
            <v>CAQUETA</v>
          </cell>
        </row>
        <row r="376">
          <cell r="W376">
            <v>374</v>
          </cell>
          <cell r="AM376" t="str">
            <v>CAQUETA</v>
          </cell>
        </row>
        <row r="377">
          <cell r="W377">
            <v>375</v>
          </cell>
          <cell r="AM377" t="str">
            <v>CAQUETA</v>
          </cell>
        </row>
        <row r="378">
          <cell r="W378">
            <v>376</v>
          </cell>
          <cell r="AM378" t="str">
            <v>CAQUETA</v>
          </cell>
        </row>
        <row r="379">
          <cell r="W379">
            <v>377</v>
          </cell>
          <cell r="AM379" t="str">
            <v>CAQUETA</v>
          </cell>
        </row>
        <row r="380">
          <cell r="W380">
            <v>378</v>
          </cell>
          <cell r="AM380" t="str">
            <v>CAQUETA</v>
          </cell>
        </row>
        <row r="381">
          <cell r="W381">
            <v>379</v>
          </cell>
          <cell r="AM381" t="str">
            <v>CAQUETA</v>
          </cell>
        </row>
        <row r="382">
          <cell r="W382">
            <v>380</v>
          </cell>
          <cell r="AM382" t="str">
            <v>CAQUETA</v>
          </cell>
        </row>
        <row r="383">
          <cell r="W383">
            <v>381</v>
          </cell>
          <cell r="AM383" t="str">
            <v>CAQUETA</v>
          </cell>
        </row>
        <row r="384">
          <cell r="W384">
            <v>382</v>
          </cell>
          <cell r="AM384" t="str">
            <v>CAQUETA</v>
          </cell>
        </row>
        <row r="385">
          <cell r="W385">
            <v>383</v>
          </cell>
          <cell r="AM385" t="str">
            <v>CAQUETA</v>
          </cell>
        </row>
        <row r="386">
          <cell r="W386">
            <v>384</v>
          </cell>
          <cell r="AM386" t="str">
            <v>CAQUETA</v>
          </cell>
        </row>
        <row r="387">
          <cell r="W387">
            <v>385</v>
          </cell>
          <cell r="AM387" t="str">
            <v>CAQUETA</v>
          </cell>
        </row>
        <row r="388">
          <cell r="W388">
            <v>386</v>
          </cell>
          <cell r="AM388" t="str">
            <v>CAQUETA</v>
          </cell>
        </row>
        <row r="389">
          <cell r="W389">
            <v>387</v>
          </cell>
          <cell r="AM389" t="str">
            <v>CAQUETA</v>
          </cell>
        </row>
        <row r="390">
          <cell r="W390">
            <v>388</v>
          </cell>
          <cell r="AM390" t="str">
            <v>CASANARE</v>
          </cell>
        </row>
        <row r="391">
          <cell r="W391">
            <v>389</v>
          </cell>
          <cell r="AM391" t="str">
            <v>CASANARE</v>
          </cell>
        </row>
        <row r="392">
          <cell r="W392">
            <v>390</v>
          </cell>
          <cell r="AM392" t="str">
            <v>CASANARE</v>
          </cell>
        </row>
        <row r="393">
          <cell r="W393">
            <v>391</v>
          </cell>
          <cell r="AM393" t="str">
            <v>CASANARE</v>
          </cell>
        </row>
        <row r="394">
          <cell r="W394">
            <v>392</v>
          </cell>
          <cell r="AM394" t="str">
            <v>CASANARE</v>
          </cell>
        </row>
        <row r="395">
          <cell r="W395">
            <v>393</v>
          </cell>
          <cell r="AM395" t="str">
            <v>CASANARE</v>
          </cell>
        </row>
        <row r="396">
          <cell r="W396">
            <v>394</v>
          </cell>
          <cell r="AM396" t="str">
            <v>CASANARE</v>
          </cell>
        </row>
        <row r="397">
          <cell r="W397">
            <v>395</v>
          </cell>
          <cell r="AM397" t="str">
            <v>CASANARE</v>
          </cell>
        </row>
        <row r="398">
          <cell r="W398">
            <v>396</v>
          </cell>
          <cell r="AM398" t="str">
            <v>CASANARE</v>
          </cell>
        </row>
        <row r="399">
          <cell r="W399">
            <v>397</v>
          </cell>
          <cell r="AM399" t="str">
            <v>CASANARE</v>
          </cell>
        </row>
        <row r="400">
          <cell r="W400">
            <v>398</v>
          </cell>
          <cell r="AM400" t="str">
            <v>CASANARE</v>
          </cell>
        </row>
        <row r="401">
          <cell r="W401">
            <v>399</v>
          </cell>
          <cell r="AM401" t="str">
            <v>CASANARE</v>
          </cell>
        </row>
        <row r="402">
          <cell r="W402">
            <v>400</v>
          </cell>
          <cell r="AM402" t="str">
            <v>CASANARE</v>
          </cell>
        </row>
        <row r="403">
          <cell r="W403">
            <v>401</v>
          </cell>
          <cell r="AM403" t="str">
            <v>CASANARE</v>
          </cell>
        </row>
        <row r="404">
          <cell r="W404">
            <v>402</v>
          </cell>
          <cell r="AM404" t="str">
            <v>CASANARE</v>
          </cell>
        </row>
        <row r="405">
          <cell r="W405">
            <v>403</v>
          </cell>
          <cell r="AM405" t="str">
            <v>CASANARE</v>
          </cell>
        </row>
        <row r="406">
          <cell r="W406">
            <v>404</v>
          </cell>
          <cell r="AM406" t="str">
            <v>CASANARE</v>
          </cell>
        </row>
        <row r="407">
          <cell r="W407">
            <v>405</v>
          </cell>
          <cell r="AM407" t="str">
            <v>CASANARE</v>
          </cell>
        </row>
        <row r="408">
          <cell r="W408">
            <v>406</v>
          </cell>
          <cell r="AM408" t="str">
            <v>CASANARE</v>
          </cell>
        </row>
        <row r="409">
          <cell r="W409">
            <v>407</v>
          </cell>
          <cell r="AM409" t="str">
            <v>CASANARE</v>
          </cell>
        </row>
        <row r="410">
          <cell r="W410">
            <v>408</v>
          </cell>
          <cell r="AM410" t="str">
            <v>CAUCA</v>
          </cell>
        </row>
        <row r="411">
          <cell r="W411">
            <v>409</v>
          </cell>
          <cell r="AM411" t="str">
            <v>CAUCA</v>
          </cell>
        </row>
        <row r="412">
          <cell r="W412">
            <v>410</v>
          </cell>
          <cell r="AM412" t="str">
            <v>CAUCA</v>
          </cell>
        </row>
        <row r="413">
          <cell r="W413">
            <v>411</v>
          </cell>
          <cell r="AM413" t="str">
            <v>CAUCA</v>
          </cell>
        </row>
        <row r="414">
          <cell r="W414">
            <v>412</v>
          </cell>
          <cell r="AM414" t="str">
            <v>CAUCA</v>
          </cell>
        </row>
        <row r="415">
          <cell r="W415">
            <v>413</v>
          </cell>
          <cell r="AM415" t="str">
            <v>CAUCA</v>
          </cell>
        </row>
        <row r="416">
          <cell r="W416">
            <v>414</v>
          </cell>
          <cell r="AM416" t="str">
            <v>CAUCA</v>
          </cell>
        </row>
        <row r="417">
          <cell r="W417">
            <v>415</v>
          </cell>
          <cell r="AM417" t="str">
            <v>CAUCA</v>
          </cell>
        </row>
        <row r="418">
          <cell r="W418">
            <v>416</v>
          </cell>
          <cell r="AM418" t="str">
            <v>CAUCA</v>
          </cell>
        </row>
        <row r="419">
          <cell r="W419">
            <v>417</v>
          </cell>
          <cell r="AM419" t="str">
            <v>CAUCA</v>
          </cell>
        </row>
        <row r="420">
          <cell r="W420">
            <v>418</v>
          </cell>
          <cell r="AM420" t="str">
            <v>CAUCA</v>
          </cell>
        </row>
        <row r="421">
          <cell r="W421">
            <v>419</v>
          </cell>
          <cell r="AM421" t="str">
            <v>CAUCA</v>
          </cell>
        </row>
        <row r="422">
          <cell r="W422">
            <v>420</v>
          </cell>
          <cell r="AM422" t="str">
            <v>CAUCA</v>
          </cell>
        </row>
        <row r="423">
          <cell r="W423">
            <v>421</v>
          </cell>
          <cell r="AM423" t="str">
            <v>CAUCA</v>
          </cell>
        </row>
        <row r="424">
          <cell r="W424">
            <v>422</v>
          </cell>
          <cell r="AM424" t="str">
            <v>CAUCA</v>
          </cell>
        </row>
        <row r="425">
          <cell r="W425">
            <v>423</v>
          </cell>
          <cell r="AM425" t="str">
            <v>CAUCA</v>
          </cell>
        </row>
        <row r="426">
          <cell r="W426">
            <v>424</v>
          </cell>
          <cell r="AM426" t="str">
            <v>CAUCA</v>
          </cell>
        </row>
        <row r="427">
          <cell r="W427">
            <v>425</v>
          </cell>
          <cell r="AM427" t="str">
            <v>CAUCA</v>
          </cell>
        </row>
        <row r="428">
          <cell r="W428">
            <v>426</v>
          </cell>
          <cell r="AM428" t="str">
            <v>CAUCA</v>
          </cell>
        </row>
        <row r="429">
          <cell r="W429">
            <v>427</v>
          </cell>
          <cell r="AM429" t="str">
            <v>CAUCA</v>
          </cell>
        </row>
        <row r="430">
          <cell r="W430">
            <v>428</v>
          </cell>
          <cell r="AM430" t="str">
            <v>CAUCA</v>
          </cell>
        </row>
        <row r="431">
          <cell r="W431">
            <v>429</v>
          </cell>
          <cell r="AM431" t="str">
            <v>CAUCA</v>
          </cell>
        </row>
        <row r="432">
          <cell r="W432">
            <v>430</v>
          </cell>
          <cell r="AM432" t="str">
            <v>CAUCA</v>
          </cell>
        </row>
        <row r="433">
          <cell r="W433">
            <v>431</v>
          </cell>
          <cell r="AM433" t="str">
            <v>CAUCA</v>
          </cell>
        </row>
        <row r="434">
          <cell r="W434">
            <v>432</v>
          </cell>
          <cell r="AM434" t="str">
            <v>CAUCA</v>
          </cell>
        </row>
        <row r="435">
          <cell r="W435">
            <v>433</v>
          </cell>
          <cell r="AM435" t="str">
            <v>CAUCA</v>
          </cell>
        </row>
        <row r="436">
          <cell r="W436">
            <v>434</v>
          </cell>
          <cell r="AM436" t="str">
            <v>CAUCA</v>
          </cell>
        </row>
        <row r="437">
          <cell r="W437">
            <v>435</v>
          </cell>
          <cell r="AM437" t="str">
            <v>CAUCA</v>
          </cell>
        </row>
        <row r="438">
          <cell r="W438">
            <v>436</v>
          </cell>
          <cell r="AM438" t="str">
            <v>CAUCA</v>
          </cell>
        </row>
        <row r="439">
          <cell r="W439">
            <v>437</v>
          </cell>
          <cell r="AM439" t="str">
            <v>CAUCA</v>
          </cell>
        </row>
        <row r="440">
          <cell r="W440">
            <v>438</v>
          </cell>
          <cell r="AM440" t="str">
            <v>CAUCA</v>
          </cell>
        </row>
        <row r="441">
          <cell r="W441">
            <v>439</v>
          </cell>
          <cell r="AM441" t="str">
            <v>CAUCA</v>
          </cell>
        </row>
        <row r="442">
          <cell r="W442">
            <v>440</v>
          </cell>
          <cell r="AM442" t="str">
            <v>CAUCA</v>
          </cell>
        </row>
        <row r="443">
          <cell r="W443">
            <v>441</v>
          </cell>
          <cell r="AM443" t="str">
            <v>CAUCA</v>
          </cell>
        </row>
        <row r="444">
          <cell r="W444">
            <v>442</v>
          </cell>
          <cell r="AM444" t="str">
            <v>CAUCA</v>
          </cell>
        </row>
        <row r="445">
          <cell r="W445">
            <v>443</v>
          </cell>
          <cell r="AM445" t="str">
            <v>CAUCA</v>
          </cell>
        </row>
        <row r="446">
          <cell r="W446">
            <v>444</v>
          </cell>
          <cell r="AM446" t="str">
            <v>CAUCA</v>
          </cell>
        </row>
        <row r="447">
          <cell r="W447">
            <v>445</v>
          </cell>
          <cell r="AM447" t="str">
            <v>CAUCA</v>
          </cell>
        </row>
        <row r="448">
          <cell r="W448">
            <v>446</v>
          </cell>
          <cell r="AM448" t="str">
            <v>CAUCA</v>
          </cell>
        </row>
        <row r="449">
          <cell r="W449">
            <v>447</v>
          </cell>
          <cell r="AM449" t="str">
            <v>CAUCA</v>
          </cell>
        </row>
        <row r="450">
          <cell r="W450">
            <v>448</v>
          </cell>
          <cell r="AM450" t="str">
            <v>CAUCA</v>
          </cell>
        </row>
        <row r="451">
          <cell r="W451">
            <v>449</v>
          </cell>
          <cell r="AM451" t="str">
            <v>CAUCA</v>
          </cell>
        </row>
        <row r="452">
          <cell r="W452">
            <v>450</v>
          </cell>
          <cell r="AM452" t="str">
            <v>CAUCA</v>
          </cell>
        </row>
        <row r="453">
          <cell r="W453">
            <v>451</v>
          </cell>
          <cell r="AM453" t="str">
            <v>CESAR</v>
          </cell>
        </row>
        <row r="454">
          <cell r="W454">
            <v>452</v>
          </cell>
          <cell r="AM454" t="str">
            <v>CESAR</v>
          </cell>
        </row>
        <row r="455">
          <cell r="W455">
            <v>453</v>
          </cell>
          <cell r="AM455" t="str">
            <v>CESAR</v>
          </cell>
        </row>
        <row r="456">
          <cell r="W456">
            <v>454</v>
          </cell>
          <cell r="AM456" t="str">
            <v>CESAR</v>
          </cell>
        </row>
        <row r="457">
          <cell r="W457">
            <v>455</v>
          </cell>
          <cell r="AM457" t="str">
            <v>CESAR</v>
          </cell>
        </row>
        <row r="458">
          <cell r="W458">
            <v>456</v>
          </cell>
          <cell r="AM458" t="str">
            <v>CESAR</v>
          </cell>
        </row>
        <row r="459">
          <cell r="W459">
            <v>457</v>
          </cell>
          <cell r="AM459" t="str">
            <v>CESAR</v>
          </cell>
        </row>
        <row r="460">
          <cell r="W460">
            <v>458</v>
          </cell>
          <cell r="AM460" t="str">
            <v>CESAR</v>
          </cell>
        </row>
        <row r="461">
          <cell r="W461">
            <v>459</v>
          </cell>
          <cell r="AM461" t="str">
            <v>CESAR</v>
          </cell>
        </row>
        <row r="462">
          <cell r="W462">
            <v>460</v>
          </cell>
          <cell r="AM462" t="str">
            <v>CESAR</v>
          </cell>
        </row>
        <row r="463">
          <cell r="W463">
            <v>461</v>
          </cell>
          <cell r="AM463" t="str">
            <v>CESAR</v>
          </cell>
        </row>
        <row r="464">
          <cell r="W464">
            <v>462</v>
          </cell>
          <cell r="AM464" t="str">
            <v>CESAR</v>
          </cell>
        </row>
        <row r="465">
          <cell r="W465">
            <v>463</v>
          </cell>
          <cell r="AM465" t="str">
            <v>CESAR</v>
          </cell>
        </row>
        <row r="466">
          <cell r="W466">
            <v>464</v>
          </cell>
          <cell r="AM466" t="str">
            <v>CESAR</v>
          </cell>
        </row>
        <row r="467">
          <cell r="W467">
            <v>465</v>
          </cell>
          <cell r="AM467" t="str">
            <v>CESAR</v>
          </cell>
        </row>
        <row r="468">
          <cell r="W468">
            <v>466</v>
          </cell>
          <cell r="AM468" t="str">
            <v>CESAR</v>
          </cell>
        </row>
        <row r="469">
          <cell r="W469">
            <v>467</v>
          </cell>
          <cell r="AM469" t="str">
            <v>CESAR</v>
          </cell>
        </row>
        <row r="470">
          <cell r="W470">
            <v>468</v>
          </cell>
          <cell r="AM470" t="str">
            <v>CESAR</v>
          </cell>
        </row>
        <row r="471">
          <cell r="W471">
            <v>469</v>
          </cell>
          <cell r="AM471" t="str">
            <v>CESAR</v>
          </cell>
        </row>
        <row r="472">
          <cell r="W472">
            <v>470</v>
          </cell>
          <cell r="AM472" t="str">
            <v>CESAR</v>
          </cell>
        </row>
        <row r="473">
          <cell r="W473">
            <v>471</v>
          </cell>
          <cell r="AM473" t="str">
            <v>CESAR</v>
          </cell>
        </row>
        <row r="474">
          <cell r="W474">
            <v>472</v>
          </cell>
          <cell r="AM474" t="str">
            <v>CESAR</v>
          </cell>
        </row>
        <row r="475">
          <cell r="W475">
            <v>473</v>
          </cell>
          <cell r="AM475" t="str">
            <v>CESAR</v>
          </cell>
        </row>
        <row r="476">
          <cell r="W476">
            <v>474</v>
          </cell>
          <cell r="AM476" t="str">
            <v>CESAR</v>
          </cell>
        </row>
        <row r="477">
          <cell r="W477">
            <v>475</v>
          </cell>
          <cell r="AM477" t="str">
            <v>CESAR</v>
          </cell>
        </row>
        <row r="478">
          <cell r="W478">
            <v>476</v>
          </cell>
          <cell r="AM478" t="str">
            <v>CESAR</v>
          </cell>
        </row>
        <row r="479">
          <cell r="W479">
            <v>477</v>
          </cell>
          <cell r="AM479" t="str">
            <v>CHOCO</v>
          </cell>
        </row>
        <row r="480">
          <cell r="W480">
            <v>478</v>
          </cell>
          <cell r="AM480" t="str">
            <v>CHOCO</v>
          </cell>
        </row>
        <row r="481">
          <cell r="W481">
            <v>479</v>
          </cell>
          <cell r="AM481" t="str">
            <v>CHOCO</v>
          </cell>
        </row>
        <row r="482">
          <cell r="W482">
            <v>480</v>
          </cell>
          <cell r="AM482" t="str">
            <v>CHOCO</v>
          </cell>
        </row>
        <row r="483">
          <cell r="W483">
            <v>481</v>
          </cell>
          <cell r="AM483" t="str">
            <v>CHOCO</v>
          </cell>
        </row>
        <row r="484">
          <cell r="W484">
            <v>482</v>
          </cell>
          <cell r="AM484" t="str">
            <v>CHOCO</v>
          </cell>
        </row>
        <row r="485">
          <cell r="W485">
            <v>483</v>
          </cell>
          <cell r="AM485" t="str">
            <v>CHOCO</v>
          </cell>
        </row>
        <row r="486">
          <cell r="W486">
            <v>484</v>
          </cell>
          <cell r="AM486" t="str">
            <v>CHOCO</v>
          </cell>
        </row>
        <row r="487">
          <cell r="W487">
            <v>485</v>
          </cell>
          <cell r="AM487" t="str">
            <v>CHOCO</v>
          </cell>
        </row>
        <row r="488">
          <cell r="W488">
            <v>486</v>
          </cell>
          <cell r="AM488" t="str">
            <v>CHOCO</v>
          </cell>
        </row>
        <row r="489">
          <cell r="W489">
            <v>487</v>
          </cell>
          <cell r="AM489" t="str">
            <v>CHOCO</v>
          </cell>
        </row>
        <row r="490">
          <cell r="W490">
            <v>488</v>
          </cell>
          <cell r="AM490" t="str">
            <v>CHOCO</v>
          </cell>
        </row>
        <row r="491">
          <cell r="W491">
            <v>489</v>
          </cell>
          <cell r="AM491" t="str">
            <v>CHOCO</v>
          </cell>
        </row>
        <row r="492">
          <cell r="W492">
            <v>490</v>
          </cell>
          <cell r="AM492" t="str">
            <v>CHOCO</v>
          </cell>
        </row>
        <row r="493">
          <cell r="W493">
            <v>491</v>
          </cell>
          <cell r="AM493" t="str">
            <v>CHOCO</v>
          </cell>
        </row>
        <row r="494">
          <cell r="W494">
            <v>492</v>
          </cell>
          <cell r="AM494" t="str">
            <v>CHOCO</v>
          </cell>
        </row>
        <row r="495">
          <cell r="W495">
            <v>493</v>
          </cell>
          <cell r="AM495" t="str">
            <v>CHOCO</v>
          </cell>
        </row>
        <row r="496">
          <cell r="W496">
            <v>494</v>
          </cell>
          <cell r="AM496" t="str">
            <v>CHOCO</v>
          </cell>
        </row>
        <row r="497">
          <cell r="W497">
            <v>495</v>
          </cell>
          <cell r="AM497" t="str">
            <v>CHOCO</v>
          </cell>
        </row>
        <row r="498">
          <cell r="W498">
            <v>496</v>
          </cell>
          <cell r="AM498" t="str">
            <v>CHOCO</v>
          </cell>
        </row>
        <row r="499">
          <cell r="W499">
            <v>497</v>
          </cell>
          <cell r="AM499" t="str">
            <v>CHOCO</v>
          </cell>
        </row>
        <row r="500">
          <cell r="W500">
            <v>498</v>
          </cell>
          <cell r="AM500" t="str">
            <v>CHOCO</v>
          </cell>
        </row>
        <row r="501">
          <cell r="W501">
            <v>499</v>
          </cell>
          <cell r="AM501" t="str">
            <v>CHOCO</v>
          </cell>
        </row>
        <row r="502">
          <cell r="W502">
            <v>500</v>
          </cell>
          <cell r="AM502" t="str">
            <v>CHOCO</v>
          </cell>
        </row>
        <row r="503">
          <cell r="W503">
            <v>501</v>
          </cell>
          <cell r="AM503" t="str">
            <v>CHOCO</v>
          </cell>
        </row>
        <row r="504">
          <cell r="W504">
            <v>502</v>
          </cell>
          <cell r="AM504" t="str">
            <v>CHOCO</v>
          </cell>
        </row>
        <row r="505">
          <cell r="W505">
            <v>503</v>
          </cell>
          <cell r="AM505" t="str">
            <v>CHOCO</v>
          </cell>
        </row>
        <row r="506">
          <cell r="W506">
            <v>504</v>
          </cell>
          <cell r="AM506" t="str">
            <v>CHOCO</v>
          </cell>
        </row>
        <row r="507">
          <cell r="W507">
            <v>505</v>
          </cell>
          <cell r="AM507" t="str">
            <v>CHOCO</v>
          </cell>
        </row>
        <row r="508">
          <cell r="W508">
            <v>506</v>
          </cell>
          <cell r="AM508" t="str">
            <v>CHOCO</v>
          </cell>
        </row>
        <row r="509">
          <cell r="W509">
            <v>507</v>
          </cell>
          <cell r="AM509" t="str">
            <v>CHOCO</v>
          </cell>
        </row>
        <row r="510">
          <cell r="W510">
            <v>508</v>
          </cell>
          <cell r="AM510" t="str">
            <v>CORDOBA</v>
          </cell>
        </row>
        <row r="511">
          <cell r="W511">
            <v>509</v>
          </cell>
          <cell r="AM511" t="str">
            <v>CORDOBA</v>
          </cell>
        </row>
        <row r="512">
          <cell r="W512">
            <v>510</v>
          </cell>
          <cell r="AM512" t="str">
            <v>CORDOBA</v>
          </cell>
        </row>
        <row r="513">
          <cell r="W513">
            <v>511</v>
          </cell>
          <cell r="AM513" t="str">
            <v>CORDOBA</v>
          </cell>
        </row>
        <row r="514">
          <cell r="W514">
            <v>512</v>
          </cell>
          <cell r="AM514" t="str">
            <v>CORDOBA</v>
          </cell>
        </row>
        <row r="515">
          <cell r="W515">
            <v>513</v>
          </cell>
          <cell r="AM515" t="str">
            <v>CORDOBA</v>
          </cell>
        </row>
        <row r="516">
          <cell r="W516">
            <v>514</v>
          </cell>
          <cell r="AM516" t="str">
            <v>CORDOBA</v>
          </cell>
        </row>
        <row r="517">
          <cell r="W517">
            <v>515</v>
          </cell>
          <cell r="AM517" t="str">
            <v>CORDOBA</v>
          </cell>
        </row>
        <row r="518">
          <cell r="W518">
            <v>516</v>
          </cell>
          <cell r="AM518" t="str">
            <v>CORDOBA</v>
          </cell>
        </row>
        <row r="519">
          <cell r="W519">
            <v>517</v>
          </cell>
          <cell r="AM519" t="str">
            <v>CORDOBA</v>
          </cell>
        </row>
        <row r="520">
          <cell r="W520">
            <v>518</v>
          </cell>
          <cell r="AM520" t="str">
            <v>CORDOBA</v>
          </cell>
        </row>
        <row r="521">
          <cell r="W521">
            <v>519</v>
          </cell>
          <cell r="AM521" t="str">
            <v>CORDOBA</v>
          </cell>
        </row>
        <row r="522">
          <cell r="W522">
            <v>520</v>
          </cell>
          <cell r="AM522" t="str">
            <v>CORDOBA</v>
          </cell>
        </row>
        <row r="523">
          <cell r="W523">
            <v>521</v>
          </cell>
          <cell r="AM523" t="str">
            <v>CORDOBA</v>
          </cell>
        </row>
        <row r="524">
          <cell r="W524">
            <v>522</v>
          </cell>
          <cell r="AM524" t="str">
            <v>CORDOBA</v>
          </cell>
        </row>
        <row r="525">
          <cell r="W525">
            <v>523</v>
          </cell>
          <cell r="AM525" t="str">
            <v>CORDOBA</v>
          </cell>
        </row>
        <row r="526">
          <cell r="W526">
            <v>524</v>
          </cell>
          <cell r="AM526" t="str">
            <v>CORDOBA</v>
          </cell>
        </row>
        <row r="527">
          <cell r="W527">
            <v>525</v>
          </cell>
          <cell r="AM527" t="str">
            <v>CORDOBA</v>
          </cell>
        </row>
        <row r="528">
          <cell r="W528">
            <v>526</v>
          </cell>
          <cell r="AM528" t="str">
            <v>CORDOBA</v>
          </cell>
        </row>
        <row r="529">
          <cell r="W529">
            <v>527</v>
          </cell>
          <cell r="AM529" t="str">
            <v>CORDOBA</v>
          </cell>
        </row>
        <row r="530">
          <cell r="W530">
            <v>528</v>
          </cell>
          <cell r="AM530" t="str">
            <v>CORDOBA</v>
          </cell>
        </row>
        <row r="531">
          <cell r="W531">
            <v>529</v>
          </cell>
          <cell r="AM531" t="str">
            <v>CORDOBA</v>
          </cell>
        </row>
        <row r="532">
          <cell r="W532">
            <v>530</v>
          </cell>
          <cell r="AM532" t="str">
            <v>CORDOBA</v>
          </cell>
        </row>
        <row r="533">
          <cell r="W533">
            <v>531</v>
          </cell>
          <cell r="AM533" t="str">
            <v>CORDOBA</v>
          </cell>
        </row>
        <row r="534">
          <cell r="W534">
            <v>532</v>
          </cell>
          <cell r="AM534" t="str">
            <v>CORDOBA</v>
          </cell>
        </row>
        <row r="535">
          <cell r="W535">
            <v>533</v>
          </cell>
          <cell r="AM535" t="str">
            <v>CORDOBA</v>
          </cell>
        </row>
        <row r="536">
          <cell r="W536">
            <v>534</v>
          </cell>
          <cell r="AM536" t="str">
            <v>CORDOBA</v>
          </cell>
        </row>
        <row r="537">
          <cell r="W537">
            <v>535</v>
          </cell>
          <cell r="AM537" t="str">
            <v>CORDOBA</v>
          </cell>
        </row>
        <row r="538">
          <cell r="W538">
            <v>536</v>
          </cell>
          <cell r="AM538" t="str">
            <v>CORDOBA</v>
          </cell>
        </row>
        <row r="539">
          <cell r="W539">
            <v>537</v>
          </cell>
          <cell r="AM539" t="str">
            <v>CORDOBA</v>
          </cell>
        </row>
        <row r="540">
          <cell r="W540">
            <v>538</v>
          </cell>
          <cell r="AM540" t="str">
            <v>CORDOBA</v>
          </cell>
        </row>
        <row r="541">
          <cell r="W541">
            <v>539</v>
          </cell>
          <cell r="AM541" t="str">
            <v>CUNDINAMARCA</v>
          </cell>
        </row>
        <row r="542">
          <cell r="W542">
            <v>540</v>
          </cell>
          <cell r="AM542" t="str">
            <v>CUNDINAMARCA</v>
          </cell>
        </row>
        <row r="543">
          <cell r="W543">
            <v>541</v>
          </cell>
          <cell r="AM543" t="str">
            <v>CUNDINAMARCA</v>
          </cell>
        </row>
        <row r="544">
          <cell r="W544">
            <v>542</v>
          </cell>
          <cell r="AM544" t="str">
            <v>CUNDINAMARCA</v>
          </cell>
        </row>
        <row r="545">
          <cell r="W545">
            <v>543</v>
          </cell>
          <cell r="AM545" t="str">
            <v>CUNDINAMARCA</v>
          </cell>
        </row>
        <row r="546">
          <cell r="W546">
            <v>544</v>
          </cell>
          <cell r="AM546" t="str">
            <v>CUNDINAMARCA</v>
          </cell>
        </row>
        <row r="547">
          <cell r="W547">
            <v>545</v>
          </cell>
          <cell r="AM547" t="str">
            <v>CUNDINAMARCA</v>
          </cell>
        </row>
        <row r="548">
          <cell r="W548">
            <v>546</v>
          </cell>
          <cell r="AM548" t="str">
            <v>CUNDINAMARCA</v>
          </cell>
        </row>
        <row r="549">
          <cell r="W549">
            <v>547</v>
          </cell>
          <cell r="AM549" t="str">
            <v>CUNDINAMARCA</v>
          </cell>
        </row>
        <row r="550">
          <cell r="W550">
            <v>548</v>
          </cell>
          <cell r="AM550" t="str">
            <v>CUNDINAMARCA</v>
          </cell>
        </row>
        <row r="551">
          <cell r="W551">
            <v>549</v>
          </cell>
          <cell r="AM551" t="str">
            <v>CUNDINAMARCA</v>
          </cell>
        </row>
        <row r="552">
          <cell r="W552">
            <v>550</v>
          </cell>
          <cell r="AM552" t="str">
            <v>CUNDINAMARCA</v>
          </cell>
        </row>
        <row r="553">
          <cell r="W553">
            <v>551</v>
          </cell>
          <cell r="AM553" t="str">
            <v>CUNDINAMARCA</v>
          </cell>
        </row>
        <row r="554">
          <cell r="W554">
            <v>552</v>
          </cell>
          <cell r="AM554" t="str">
            <v>CUNDINAMARCA</v>
          </cell>
        </row>
        <row r="555">
          <cell r="W555">
            <v>553</v>
          </cell>
          <cell r="AM555" t="str">
            <v>CUNDINAMARCA</v>
          </cell>
        </row>
        <row r="556">
          <cell r="W556">
            <v>554</v>
          </cell>
          <cell r="AM556" t="str">
            <v>CUNDINAMARCA</v>
          </cell>
        </row>
        <row r="557">
          <cell r="W557">
            <v>555</v>
          </cell>
          <cell r="AM557" t="str">
            <v>CUNDINAMARCA</v>
          </cell>
        </row>
        <row r="558">
          <cell r="W558">
            <v>556</v>
          </cell>
          <cell r="AM558" t="str">
            <v>CUNDINAMARCA</v>
          </cell>
        </row>
        <row r="559">
          <cell r="W559">
            <v>557</v>
          </cell>
          <cell r="AM559" t="str">
            <v>CUNDINAMARCA</v>
          </cell>
        </row>
        <row r="560">
          <cell r="W560">
            <v>558</v>
          </cell>
          <cell r="AM560" t="str">
            <v>CUNDINAMARCA</v>
          </cell>
        </row>
        <row r="561">
          <cell r="W561">
            <v>559</v>
          </cell>
          <cell r="AM561" t="str">
            <v>CUNDINAMARCA</v>
          </cell>
        </row>
        <row r="562">
          <cell r="W562">
            <v>560</v>
          </cell>
          <cell r="AM562" t="str">
            <v>CUNDINAMARCA</v>
          </cell>
        </row>
        <row r="563">
          <cell r="W563">
            <v>561</v>
          </cell>
          <cell r="AM563" t="str">
            <v>CUNDINAMARCA</v>
          </cell>
        </row>
        <row r="564">
          <cell r="W564">
            <v>562</v>
          </cell>
          <cell r="AM564" t="str">
            <v>CUNDINAMARCA</v>
          </cell>
        </row>
        <row r="565">
          <cell r="W565">
            <v>563</v>
          </cell>
          <cell r="AM565" t="str">
            <v>CUNDINAMARCA</v>
          </cell>
        </row>
        <row r="566">
          <cell r="W566">
            <v>564</v>
          </cell>
          <cell r="AM566" t="str">
            <v>CUNDINAMARCA</v>
          </cell>
        </row>
        <row r="567">
          <cell r="W567">
            <v>565</v>
          </cell>
          <cell r="AM567" t="str">
            <v>CUNDINAMARCA</v>
          </cell>
        </row>
        <row r="568">
          <cell r="W568">
            <v>566</v>
          </cell>
          <cell r="AM568" t="str">
            <v>CUNDINAMARCA</v>
          </cell>
        </row>
        <row r="569">
          <cell r="W569">
            <v>567</v>
          </cell>
          <cell r="AM569" t="str">
            <v>CUNDINAMARCA</v>
          </cell>
        </row>
        <row r="570">
          <cell r="W570">
            <v>568</v>
          </cell>
          <cell r="AM570" t="str">
            <v>CUNDINAMARCA</v>
          </cell>
        </row>
        <row r="571">
          <cell r="W571">
            <v>569</v>
          </cell>
          <cell r="AM571" t="str">
            <v>CUNDINAMARCA</v>
          </cell>
        </row>
        <row r="572">
          <cell r="W572">
            <v>570</v>
          </cell>
          <cell r="AM572" t="str">
            <v>CUNDINAMARCA</v>
          </cell>
        </row>
        <row r="573">
          <cell r="W573">
            <v>571</v>
          </cell>
          <cell r="AM573" t="str">
            <v>CUNDINAMARCA</v>
          </cell>
        </row>
        <row r="574">
          <cell r="W574">
            <v>572</v>
          </cell>
          <cell r="AM574" t="str">
            <v>CUNDINAMARCA</v>
          </cell>
        </row>
        <row r="575">
          <cell r="W575">
            <v>573</v>
          </cell>
          <cell r="AM575" t="str">
            <v>CUNDINAMARCA</v>
          </cell>
        </row>
        <row r="576">
          <cell r="W576">
            <v>574</v>
          </cell>
          <cell r="AM576" t="str">
            <v>CUNDINAMARCA</v>
          </cell>
        </row>
        <row r="577">
          <cell r="W577">
            <v>575</v>
          </cell>
          <cell r="AM577" t="str">
            <v>CUNDINAMARCA</v>
          </cell>
        </row>
        <row r="578">
          <cell r="W578">
            <v>576</v>
          </cell>
          <cell r="AM578" t="str">
            <v>CUNDINAMARCA</v>
          </cell>
        </row>
        <row r="579">
          <cell r="W579">
            <v>577</v>
          </cell>
          <cell r="AM579" t="str">
            <v>CUNDINAMARCA</v>
          </cell>
        </row>
        <row r="580">
          <cell r="W580">
            <v>578</v>
          </cell>
          <cell r="AM580" t="str">
            <v>CUNDINAMARCA</v>
          </cell>
        </row>
        <row r="581">
          <cell r="W581">
            <v>579</v>
          </cell>
          <cell r="AM581" t="str">
            <v>CUNDINAMARCA</v>
          </cell>
        </row>
        <row r="582">
          <cell r="W582">
            <v>580</v>
          </cell>
          <cell r="AM582" t="str">
            <v>CUNDINAMARCA</v>
          </cell>
        </row>
        <row r="583">
          <cell r="W583">
            <v>581</v>
          </cell>
          <cell r="AM583" t="str">
            <v>CUNDINAMARCA</v>
          </cell>
        </row>
        <row r="584">
          <cell r="W584">
            <v>582</v>
          </cell>
          <cell r="AM584" t="str">
            <v>CUNDINAMARCA</v>
          </cell>
        </row>
        <row r="585">
          <cell r="W585">
            <v>583</v>
          </cell>
          <cell r="AM585" t="str">
            <v>CUNDINAMARCA</v>
          </cell>
        </row>
        <row r="586">
          <cell r="W586">
            <v>584</v>
          </cell>
          <cell r="AM586" t="str">
            <v>CUNDINAMARCA</v>
          </cell>
        </row>
        <row r="587">
          <cell r="W587">
            <v>585</v>
          </cell>
          <cell r="AM587" t="str">
            <v>CUNDINAMARCA</v>
          </cell>
        </row>
        <row r="588">
          <cell r="W588">
            <v>586</v>
          </cell>
          <cell r="AM588" t="str">
            <v>CUNDINAMARCA</v>
          </cell>
        </row>
        <row r="589">
          <cell r="W589">
            <v>587</v>
          </cell>
          <cell r="AM589" t="str">
            <v>CUNDINAMARCA</v>
          </cell>
        </row>
        <row r="590">
          <cell r="W590">
            <v>588</v>
          </cell>
          <cell r="AM590" t="str">
            <v>CUNDINAMARCA</v>
          </cell>
        </row>
        <row r="591">
          <cell r="W591">
            <v>589</v>
          </cell>
          <cell r="AM591" t="str">
            <v>CUNDINAMARCA</v>
          </cell>
        </row>
        <row r="592">
          <cell r="W592">
            <v>590</v>
          </cell>
          <cell r="AM592" t="str">
            <v>CUNDINAMARCA</v>
          </cell>
        </row>
        <row r="593">
          <cell r="W593">
            <v>591</v>
          </cell>
          <cell r="AM593" t="str">
            <v>CUNDINAMARCA</v>
          </cell>
        </row>
        <row r="594">
          <cell r="W594">
            <v>592</v>
          </cell>
          <cell r="AM594" t="str">
            <v>CUNDINAMARCA</v>
          </cell>
        </row>
        <row r="595">
          <cell r="W595">
            <v>593</v>
          </cell>
          <cell r="AM595" t="str">
            <v>CUNDINAMARCA</v>
          </cell>
        </row>
        <row r="596">
          <cell r="W596">
            <v>594</v>
          </cell>
          <cell r="AM596" t="str">
            <v>CUNDINAMARCA</v>
          </cell>
        </row>
        <row r="597">
          <cell r="W597">
            <v>595</v>
          </cell>
          <cell r="AM597" t="str">
            <v>CUNDINAMARCA</v>
          </cell>
        </row>
        <row r="598">
          <cell r="W598">
            <v>596</v>
          </cell>
          <cell r="AM598" t="str">
            <v>CUNDINAMARCA</v>
          </cell>
        </row>
        <row r="599">
          <cell r="W599">
            <v>597</v>
          </cell>
          <cell r="AM599" t="str">
            <v>CUNDINAMARCA</v>
          </cell>
        </row>
        <row r="600">
          <cell r="W600">
            <v>598</v>
          </cell>
          <cell r="AM600" t="str">
            <v>CUNDINAMARCA</v>
          </cell>
        </row>
        <row r="601">
          <cell r="W601">
            <v>599</v>
          </cell>
          <cell r="AM601" t="str">
            <v>CUNDINAMARCA</v>
          </cell>
        </row>
        <row r="602">
          <cell r="W602">
            <v>600</v>
          </cell>
          <cell r="AM602" t="str">
            <v>CUNDINAMARCA</v>
          </cell>
        </row>
        <row r="603">
          <cell r="W603">
            <v>601</v>
          </cell>
          <cell r="AM603" t="str">
            <v>CUNDINAMARCA</v>
          </cell>
        </row>
        <row r="604">
          <cell r="W604">
            <v>602</v>
          </cell>
          <cell r="AM604" t="str">
            <v>CUNDINAMARCA</v>
          </cell>
        </row>
        <row r="605">
          <cell r="W605">
            <v>603</v>
          </cell>
          <cell r="AM605" t="str">
            <v>CUNDINAMARCA</v>
          </cell>
        </row>
        <row r="606">
          <cell r="W606">
            <v>604</v>
          </cell>
          <cell r="AM606" t="str">
            <v>CUNDINAMARCA</v>
          </cell>
        </row>
        <row r="607">
          <cell r="W607">
            <v>605</v>
          </cell>
          <cell r="AM607" t="str">
            <v>CUNDINAMARCA</v>
          </cell>
        </row>
        <row r="608">
          <cell r="W608">
            <v>606</v>
          </cell>
          <cell r="AM608" t="str">
            <v>CUNDINAMARCA</v>
          </cell>
        </row>
        <row r="609">
          <cell r="W609">
            <v>607</v>
          </cell>
          <cell r="AM609" t="str">
            <v>CUNDINAMARCA</v>
          </cell>
        </row>
        <row r="610">
          <cell r="W610">
            <v>608</v>
          </cell>
          <cell r="AM610" t="str">
            <v>CUNDINAMARCA</v>
          </cell>
        </row>
        <row r="611">
          <cell r="W611">
            <v>609</v>
          </cell>
          <cell r="AM611" t="str">
            <v>CUNDINAMARCA</v>
          </cell>
        </row>
        <row r="612">
          <cell r="W612">
            <v>610</v>
          </cell>
          <cell r="AM612" t="str">
            <v>CUNDINAMARCA</v>
          </cell>
        </row>
        <row r="613">
          <cell r="W613">
            <v>611</v>
          </cell>
          <cell r="AM613" t="str">
            <v>CUNDINAMARCA</v>
          </cell>
        </row>
        <row r="614">
          <cell r="W614">
            <v>612</v>
          </cell>
          <cell r="AM614" t="str">
            <v>CUNDINAMARCA</v>
          </cell>
        </row>
        <row r="615">
          <cell r="W615">
            <v>613</v>
          </cell>
          <cell r="AM615" t="str">
            <v>CUNDINAMARCA</v>
          </cell>
        </row>
        <row r="616">
          <cell r="W616">
            <v>614</v>
          </cell>
          <cell r="AM616" t="str">
            <v>CUNDINAMARCA</v>
          </cell>
        </row>
        <row r="617">
          <cell r="W617">
            <v>615</v>
          </cell>
          <cell r="AM617" t="str">
            <v>CUNDINAMARCA</v>
          </cell>
        </row>
        <row r="618">
          <cell r="W618">
            <v>616</v>
          </cell>
          <cell r="AM618" t="str">
            <v>CUNDINAMARCA</v>
          </cell>
        </row>
        <row r="619">
          <cell r="W619">
            <v>617</v>
          </cell>
          <cell r="AM619" t="str">
            <v>CUNDINAMARCA</v>
          </cell>
        </row>
        <row r="620">
          <cell r="W620">
            <v>618</v>
          </cell>
          <cell r="AM620" t="str">
            <v>CUNDINAMARCA</v>
          </cell>
        </row>
        <row r="621">
          <cell r="W621">
            <v>619</v>
          </cell>
          <cell r="AM621" t="str">
            <v>CUNDINAMARCA</v>
          </cell>
        </row>
        <row r="622">
          <cell r="W622">
            <v>620</v>
          </cell>
          <cell r="AM622" t="str">
            <v>CUNDINAMARCA</v>
          </cell>
        </row>
        <row r="623">
          <cell r="W623">
            <v>621</v>
          </cell>
          <cell r="AM623" t="str">
            <v>CUNDINAMARCA</v>
          </cell>
        </row>
        <row r="624">
          <cell r="W624">
            <v>622</v>
          </cell>
          <cell r="AM624" t="str">
            <v>CUNDINAMARCA</v>
          </cell>
        </row>
        <row r="625">
          <cell r="W625">
            <v>623</v>
          </cell>
          <cell r="AM625" t="str">
            <v>CUNDINAMARCA</v>
          </cell>
        </row>
        <row r="626">
          <cell r="W626">
            <v>624</v>
          </cell>
          <cell r="AM626" t="str">
            <v>CUNDINAMARCA</v>
          </cell>
        </row>
        <row r="627">
          <cell r="W627">
            <v>625</v>
          </cell>
          <cell r="AM627" t="str">
            <v>CUNDINAMARCA</v>
          </cell>
        </row>
        <row r="628">
          <cell r="W628">
            <v>626</v>
          </cell>
          <cell r="AM628" t="str">
            <v>CUNDINAMARCA</v>
          </cell>
        </row>
        <row r="629">
          <cell r="W629">
            <v>627</v>
          </cell>
          <cell r="AM629" t="str">
            <v>CUNDINAMARCA</v>
          </cell>
        </row>
        <row r="630">
          <cell r="W630">
            <v>628</v>
          </cell>
          <cell r="AM630" t="str">
            <v>CUNDINAMARCA</v>
          </cell>
        </row>
        <row r="631">
          <cell r="W631">
            <v>629</v>
          </cell>
          <cell r="AM631" t="str">
            <v>CUNDINAMARCA</v>
          </cell>
        </row>
        <row r="632">
          <cell r="W632">
            <v>630</v>
          </cell>
          <cell r="AM632" t="str">
            <v>CUNDINAMARCA</v>
          </cell>
        </row>
        <row r="633">
          <cell r="W633">
            <v>631</v>
          </cell>
          <cell r="AM633" t="str">
            <v>CUNDINAMARCA</v>
          </cell>
        </row>
        <row r="634">
          <cell r="W634">
            <v>632</v>
          </cell>
          <cell r="AM634" t="str">
            <v>CUNDINAMARCA</v>
          </cell>
        </row>
        <row r="635">
          <cell r="W635">
            <v>633</v>
          </cell>
          <cell r="AM635" t="str">
            <v>CUNDINAMARCA</v>
          </cell>
        </row>
        <row r="636">
          <cell r="W636">
            <v>634</v>
          </cell>
          <cell r="AM636" t="str">
            <v>CUNDINAMARCA</v>
          </cell>
        </row>
        <row r="637">
          <cell r="W637">
            <v>635</v>
          </cell>
          <cell r="AM637" t="str">
            <v>CUNDINAMARCA</v>
          </cell>
        </row>
        <row r="638">
          <cell r="W638">
            <v>636</v>
          </cell>
          <cell r="AM638" t="str">
            <v>CUNDINAMARCA</v>
          </cell>
        </row>
        <row r="639">
          <cell r="W639">
            <v>637</v>
          </cell>
          <cell r="AM639" t="str">
            <v>CUNDINAMARCA</v>
          </cell>
        </row>
        <row r="640">
          <cell r="W640">
            <v>638</v>
          </cell>
          <cell r="AM640" t="str">
            <v>CUNDINAMARCA</v>
          </cell>
        </row>
        <row r="641">
          <cell r="W641">
            <v>639</v>
          </cell>
          <cell r="AM641" t="str">
            <v>CUNDINAMARCA</v>
          </cell>
        </row>
        <row r="642">
          <cell r="W642">
            <v>640</v>
          </cell>
          <cell r="AM642" t="str">
            <v>CUNDINAMARCA</v>
          </cell>
        </row>
        <row r="643">
          <cell r="W643">
            <v>641</v>
          </cell>
          <cell r="AM643" t="str">
            <v>CUNDINAMARCA</v>
          </cell>
        </row>
        <row r="644">
          <cell r="W644">
            <v>642</v>
          </cell>
          <cell r="AM644" t="str">
            <v>CUNDINAMARCA</v>
          </cell>
        </row>
        <row r="645">
          <cell r="W645">
            <v>643</v>
          </cell>
          <cell r="AM645" t="str">
            <v>CUNDINAMARCA</v>
          </cell>
        </row>
        <row r="646">
          <cell r="W646">
            <v>644</v>
          </cell>
          <cell r="AM646" t="str">
            <v>CUNDINAMARCA</v>
          </cell>
        </row>
        <row r="647">
          <cell r="W647">
            <v>645</v>
          </cell>
          <cell r="AM647" t="str">
            <v>CUNDINAMARCA</v>
          </cell>
        </row>
        <row r="648">
          <cell r="W648">
            <v>646</v>
          </cell>
          <cell r="AM648" t="str">
            <v>CUNDINAMARCA</v>
          </cell>
        </row>
        <row r="649">
          <cell r="W649">
            <v>647</v>
          </cell>
          <cell r="AM649" t="str">
            <v>CUNDINAMARCA</v>
          </cell>
        </row>
        <row r="650">
          <cell r="W650">
            <v>648</v>
          </cell>
          <cell r="AM650" t="str">
            <v>CUNDINAMARCA</v>
          </cell>
        </row>
        <row r="651">
          <cell r="W651">
            <v>649</v>
          </cell>
          <cell r="AM651" t="str">
            <v>CUNDINAMARCA</v>
          </cell>
        </row>
        <row r="652">
          <cell r="W652">
            <v>650</v>
          </cell>
          <cell r="AM652" t="str">
            <v>CUNDINAMARCA</v>
          </cell>
        </row>
        <row r="653">
          <cell r="W653">
            <v>651</v>
          </cell>
          <cell r="AM653" t="str">
            <v>CUNDINAMARCA</v>
          </cell>
        </row>
        <row r="654">
          <cell r="W654">
            <v>652</v>
          </cell>
          <cell r="AM654" t="str">
            <v>CUNDINAMARCA</v>
          </cell>
        </row>
        <row r="655">
          <cell r="W655">
            <v>653</v>
          </cell>
          <cell r="AM655" t="str">
            <v>CUNDINAMARCA</v>
          </cell>
        </row>
        <row r="656">
          <cell r="W656">
            <v>654</v>
          </cell>
          <cell r="AM656" t="str">
            <v>CUNDINAMARCA</v>
          </cell>
        </row>
        <row r="657">
          <cell r="W657">
            <v>655</v>
          </cell>
          <cell r="AM657" t="str">
            <v>CUNDINAMARCA</v>
          </cell>
        </row>
        <row r="658">
          <cell r="W658">
            <v>656</v>
          </cell>
          <cell r="AM658" t="str">
            <v>GUAINIA</v>
          </cell>
        </row>
        <row r="659">
          <cell r="W659">
            <v>657</v>
          </cell>
          <cell r="AM659" t="str">
            <v>GUAINIA</v>
          </cell>
        </row>
        <row r="660">
          <cell r="W660">
            <v>658</v>
          </cell>
          <cell r="AM660" t="str">
            <v>GUAINIA</v>
          </cell>
        </row>
        <row r="661">
          <cell r="W661">
            <v>659</v>
          </cell>
          <cell r="AM661" t="str">
            <v>GUAINIA</v>
          </cell>
        </row>
        <row r="662">
          <cell r="W662">
            <v>660</v>
          </cell>
          <cell r="AM662" t="str">
            <v>GUAINIA</v>
          </cell>
        </row>
        <row r="663">
          <cell r="W663">
            <v>661</v>
          </cell>
          <cell r="AM663" t="str">
            <v>GUAINIA</v>
          </cell>
        </row>
        <row r="664">
          <cell r="W664">
            <v>662</v>
          </cell>
          <cell r="AM664" t="str">
            <v>GUAINIA</v>
          </cell>
        </row>
        <row r="665">
          <cell r="W665">
            <v>663</v>
          </cell>
          <cell r="AM665" t="str">
            <v>GUAINIA</v>
          </cell>
        </row>
        <row r="666">
          <cell r="W666">
            <v>664</v>
          </cell>
          <cell r="AM666" t="str">
            <v>GUAINIA</v>
          </cell>
        </row>
        <row r="667">
          <cell r="W667">
            <v>665</v>
          </cell>
          <cell r="AM667" t="str">
            <v>GUAINIA</v>
          </cell>
        </row>
        <row r="668">
          <cell r="W668">
            <v>666</v>
          </cell>
          <cell r="AM668" t="str">
            <v>GUAVIARE</v>
          </cell>
        </row>
        <row r="669">
          <cell r="W669">
            <v>667</v>
          </cell>
          <cell r="AM669" t="str">
            <v>GUAVIARE</v>
          </cell>
        </row>
        <row r="670">
          <cell r="W670">
            <v>668</v>
          </cell>
          <cell r="AM670" t="str">
            <v>GUAVIARE</v>
          </cell>
        </row>
        <row r="671">
          <cell r="W671">
            <v>669</v>
          </cell>
          <cell r="AM671" t="str">
            <v>GUAVIARE</v>
          </cell>
        </row>
        <row r="672">
          <cell r="W672">
            <v>670</v>
          </cell>
          <cell r="AM672" t="str">
            <v>GUAVIARE</v>
          </cell>
        </row>
        <row r="673">
          <cell r="W673">
            <v>671</v>
          </cell>
          <cell r="AM673" t="str">
            <v>HUILA</v>
          </cell>
        </row>
        <row r="674">
          <cell r="W674">
            <v>672</v>
          </cell>
          <cell r="AM674" t="str">
            <v>HUILA</v>
          </cell>
        </row>
        <row r="675">
          <cell r="W675">
            <v>673</v>
          </cell>
          <cell r="AM675" t="str">
            <v>HUILA</v>
          </cell>
        </row>
        <row r="676">
          <cell r="W676">
            <v>674</v>
          </cell>
          <cell r="AM676" t="str">
            <v>HUILA</v>
          </cell>
        </row>
        <row r="677">
          <cell r="W677">
            <v>675</v>
          </cell>
          <cell r="AM677" t="str">
            <v>HUILA</v>
          </cell>
        </row>
        <row r="678">
          <cell r="W678">
            <v>676</v>
          </cell>
          <cell r="AM678" t="str">
            <v>HUILA</v>
          </cell>
        </row>
        <row r="679">
          <cell r="W679">
            <v>677</v>
          </cell>
          <cell r="AM679" t="str">
            <v>HUILA</v>
          </cell>
        </row>
        <row r="680">
          <cell r="W680">
            <v>678</v>
          </cell>
          <cell r="AM680" t="str">
            <v>HUILA</v>
          </cell>
        </row>
        <row r="681">
          <cell r="W681">
            <v>679</v>
          </cell>
          <cell r="AM681" t="str">
            <v>HUILA</v>
          </cell>
        </row>
        <row r="682">
          <cell r="W682">
            <v>680</v>
          </cell>
          <cell r="AM682" t="str">
            <v>HUILA</v>
          </cell>
        </row>
        <row r="683">
          <cell r="W683">
            <v>681</v>
          </cell>
          <cell r="AM683" t="str">
            <v>HUILA</v>
          </cell>
        </row>
        <row r="684">
          <cell r="W684">
            <v>682</v>
          </cell>
          <cell r="AM684" t="str">
            <v>HUILA</v>
          </cell>
        </row>
        <row r="685">
          <cell r="W685">
            <v>683</v>
          </cell>
          <cell r="AM685" t="str">
            <v>HUILA</v>
          </cell>
        </row>
        <row r="686">
          <cell r="W686">
            <v>684</v>
          </cell>
          <cell r="AM686" t="str">
            <v>HUILA</v>
          </cell>
        </row>
        <row r="687">
          <cell r="W687">
            <v>685</v>
          </cell>
          <cell r="AM687" t="str">
            <v>HUILA</v>
          </cell>
        </row>
        <row r="688">
          <cell r="W688">
            <v>686</v>
          </cell>
          <cell r="AM688" t="str">
            <v>HUILA</v>
          </cell>
        </row>
        <row r="689">
          <cell r="W689">
            <v>687</v>
          </cell>
          <cell r="AM689" t="str">
            <v>HUILA</v>
          </cell>
        </row>
        <row r="690">
          <cell r="W690">
            <v>688</v>
          </cell>
          <cell r="AM690" t="str">
            <v>HUILA</v>
          </cell>
        </row>
        <row r="691">
          <cell r="W691">
            <v>689</v>
          </cell>
          <cell r="AM691" t="str">
            <v>HUILA</v>
          </cell>
        </row>
        <row r="692">
          <cell r="W692">
            <v>690</v>
          </cell>
          <cell r="AM692" t="str">
            <v>HUILA</v>
          </cell>
        </row>
        <row r="693">
          <cell r="W693">
            <v>691</v>
          </cell>
          <cell r="AM693" t="str">
            <v>HUILA</v>
          </cell>
        </row>
        <row r="694">
          <cell r="W694">
            <v>692</v>
          </cell>
          <cell r="AM694" t="str">
            <v>HUILA</v>
          </cell>
        </row>
        <row r="695">
          <cell r="W695">
            <v>693</v>
          </cell>
          <cell r="AM695" t="str">
            <v>HUILA</v>
          </cell>
        </row>
        <row r="696">
          <cell r="W696">
            <v>694</v>
          </cell>
          <cell r="AM696" t="str">
            <v>HUILA</v>
          </cell>
        </row>
        <row r="697">
          <cell r="W697">
            <v>695</v>
          </cell>
          <cell r="AM697" t="str">
            <v>HUILA</v>
          </cell>
        </row>
        <row r="698">
          <cell r="W698">
            <v>696</v>
          </cell>
          <cell r="AM698" t="str">
            <v>HUILA</v>
          </cell>
        </row>
        <row r="699">
          <cell r="W699">
            <v>697</v>
          </cell>
          <cell r="AM699" t="str">
            <v>HUILA</v>
          </cell>
        </row>
        <row r="700">
          <cell r="W700">
            <v>698</v>
          </cell>
          <cell r="AM700" t="str">
            <v>HUILA</v>
          </cell>
        </row>
        <row r="701">
          <cell r="W701">
            <v>699</v>
          </cell>
          <cell r="AM701" t="str">
            <v>HUILA</v>
          </cell>
        </row>
        <row r="702">
          <cell r="W702">
            <v>700</v>
          </cell>
          <cell r="AM702" t="str">
            <v>HUILA</v>
          </cell>
        </row>
        <row r="703">
          <cell r="W703">
            <v>701</v>
          </cell>
          <cell r="AM703" t="str">
            <v>HUILA</v>
          </cell>
        </row>
        <row r="704">
          <cell r="W704">
            <v>702</v>
          </cell>
          <cell r="AM704" t="str">
            <v>HUILA</v>
          </cell>
        </row>
        <row r="705">
          <cell r="W705">
            <v>703</v>
          </cell>
          <cell r="AM705" t="str">
            <v>HUILA</v>
          </cell>
        </row>
        <row r="706">
          <cell r="W706">
            <v>704</v>
          </cell>
          <cell r="AM706" t="str">
            <v>HUILA</v>
          </cell>
        </row>
        <row r="707">
          <cell r="W707">
            <v>705</v>
          </cell>
          <cell r="AM707" t="str">
            <v>HUILA</v>
          </cell>
        </row>
        <row r="708">
          <cell r="W708">
            <v>706</v>
          </cell>
          <cell r="AM708" t="str">
            <v>HUILA</v>
          </cell>
        </row>
        <row r="709">
          <cell r="W709">
            <v>707</v>
          </cell>
          <cell r="AM709" t="str">
            <v>HUILA</v>
          </cell>
        </row>
        <row r="710">
          <cell r="W710">
            <v>708</v>
          </cell>
          <cell r="AM710" t="str">
            <v>HUILA</v>
          </cell>
        </row>
        <row r="711">
          <cell r="W711">
            <v>709</v>
          </cell>
          <cell r="AM711" t="str">
            <v>LA GUAJIRA</v>
          </cell>
        </row>
        <row r="712">
          <cell r="W712">
            <v>710</v>
          </cell>
          <cell r="AM712" t="str">
            <v>LA GUAJIRA</v>
          </cell>
        </row>
        <row r="713">
          <cell r="W713">
            <v>711</v>
          </cell>
          <cell r="AM713" t="str">
            <v>LA GUAJIRA</v>
          </cell>
        </row>
        <row r="714">
          <cell r="W714">
            <v>712</v>
          </cell>
          <cell r="AM714" t="str">
            <v>LA GUAJIRA</v>
          </cell>
        </row>
        <row r="715">
          <cell r="W715">
            <v>713</v>
          </cell>
          <cell r="AM715" t="str">
            <v>LA GUAJIRA</v>
          </cell>
        </row>
        <row r="716">
          <cell r="W716">
            <v>714</v>
          </cell>
          <cell r="AM716" t="str">
            <v>LA GUAJIRA</v>
          </cell>
        </row>
        <row r="717">
          <cell r="W717">
            <v>715</v>
          </cell>
          <cell r="AM717" t="str">
            <v>LA GUAJIRA</v>
          </cell>
        </row>
        <row r="718">
          <cell r="W718">
            <v>716</v>
          </cell>
          <cell r="AM718" t="str">
            <v>LA GUAJIRA</v>
          </cell>
        </row>
        <row r="719">
          <cell r="W719">
            <v>717</v>
          </cell>
          <cell r="AM719" t="str">
            <v>LA GUAJIRA</v>
          </cell>
        </row>
        <row r="720">
          <cell r="W720">
            <v>718</v>
          </cell>
          <cell r="AM720" t="str">
            <v>LA GUAJIRA</v>
          </cell>
        </row>
        <row r="721">
          <cell r="W721">
            <v>719</v>
          </cell>
          <cell r="AM721" t="str">
            <v>LA GUAJIRA</v>
          </cell>
        </row>
        <row r="722">
          <cell r="W722">
            <v>720</v>
          </cell>
          <cell r="AM722" t="str">
            <v>LA GUAJIRA</v>
          </cell>
        </row>
        <row r="723">
          <cell r="W723">
            <v>721</v>
          </cell>
          <cell r="AM723" t="str">
            <v>LA GUAJIRA</v>
          </cell>
        </row>
        <row r="724">
          <cell r="W724">
            <v>722</v>
          </cell>
          <cell r="AM724" t="str">
            <v>LA GUAJIRA</v>
          </cell>
        </row>
        <row r="725">
          <cell r="W725">
            <v>723</v>
          </cell>
          <cell r="AM725" t="str">
            <v>LA GUAJIRA</v>
          </cell>
        </row>
        <row r="726">
          <cell r="W726">
            <v>724</v>
          </cell>
          <cell r="AM726" t="str">
            <v>LA GUAJIRA</v>
          </cell>
        </row>
        <row r="727">
          <cell r="W727">
            <v>725</v>
          </cell>
          <cell r="AM727" t="str">
            <v>MAGDALENA</v>
          </cell>
        </row>
        <row r="728">
          <cell r="W728">
            <v>726</v>
          </cell>
          <cell r="AM728" t="str">
            <v>MAGDALENA</v>
          </cell>
        </row>
        <row r="729">
          <cell r="W729">
            <v>727</v>
          </cell>
          <cell r="AM729" t="str">
            <v>MAGDALENA</v>
          </cell>
        </row>
        <row r="730">
          <cell r="W730">
            <v>728</v>
          </cell>
          <cell r="AM730" t="str">
            <v>MAGDALENA</v>
          </cell>
        </row>
        <row r="731">
          <cell r="W731">
            <v>729</v>
          </cell>
          <cell r="AM731" t="str">
            <v>MAGDALENA</v>
          </cell>
        </row>
        <row r="732">
          <cell r="W732">
            <v>730</v>
          </cell>
          <cell r="AM732" t="str">
            <v>MAGDALENA</v>
          </cell>
        </row>
        <row r="733">
          <cell r="W733">
            <v>731</v>
          </cell>
          <cell r="AM733" t="str">
            <v>MAGDALENA</v>
          </cell>
        </row>
        <row r="734">
          <cell r="W734">
            <v>732</v>
          </cell>
          <cell r="AM734" t="str">
            <v>MAGDALENA</v>
          </cell>
        </row>
        <row r="735">
          <cell r="W735">
            <v>733</v>
          </cell>
          <cell r="AM735" t="str">
            <v>MAGDALENA</v>
          </cell>
        </row>
        <row r="736">
          <cell r="W736">
            <v>734</v>
          </cell>
          <cell r="AM736" t="str">
            <v>MAGDALENA</v>
          </cell>
        </row>
        <row r="737">
          <cell r="W737">
            <v>735</v>
          </cell>
          <cell r="AM737" t="str">
            <v>MAGDALENA</v>
          </cell>
        </row>
        <row r="738">
          <cell r="W738">
            <v>736</v>
          </cell>
          <cell r="AM738" t="str">
            <v>MAGDALENA</v>
          </cell>
        </row>
        <row r="739">
          <cell r="W739">
            <v>737</v>
          </cell>
          <cell r="AM739" t="str">
            <v>MAGDALENA</v>
          </cell>
        </row>
        <row r="740">
          <cell r="W740">
            <v>738</v>
          </cell>
          <cell r="AM740" t="str">
            <v>MAGDALENA</v>
          </cell>
        </row>
        <row r="741">
          <cell r="W741">
            <v>739</v>
          </cell>
          <cell r="AM741" t="str">
            <v>MAGDALENA</v>
          </cell>
        </row>
        <row r="742">
          <cell r="W742">
            <v>740</v>
          </cell>
          <cell r="AM742" t="str">
            <v>MAGDALENA</v>
          </cell>
        </row>
        <row r="743">
          <cell r="W743">
            <v>741</v>
          </cell>
          <cell r="AM743" t="str">
            <v>MAGDALENA</v>
          </cell>
        </row>
        <row r="744">
          <cell r="W744">
            <v>742</v>
          </cell>
          <cell r="AM744" t="str">
            <v>MAGDALENA</v>
          </cell>
        </row>
        <row r="745">
          <cell r="W745">
            <v>743</v>
          </cell>
          <cell r="AM745" t="str">
            <v>MAGDALENA</v>
          </cell>
        </row>
        <row r="746">
          <cell r="W746">
            <v>744</v>
          </cell>
          <cell r="AM746" t="str">
            <v>MAGDALENA</v>
          </cell>
        </row>
        <row r="747">
          <cell r="W747">
            <v>745</v>
          </cell>
          <cell r="AM747" t="str">
            <v>MAGDALENA</v>
          </cell>
        </row>
        <row r="748">
          <cell r="W748">
            <v>746</v>
          </cell>
          <cell r="AM748" t="str">
            <v>MAGDALENA</v>
          </cell>
        </row>
        <row r="749">
          <cell r="W749">
            <v>747</v>
          </cell>
          <cell r="AM749" t="str">
            <v>MAGDALENA</v>
          </cell>
        </row>
        <row r="750">
          <cell r="W750">
            <v>748</v>
          </cell>
          <cell r="AM750" t="str">
            <v>MAGDALENA</v>
          </cell>
        </row>
        <row r="751">
          <cell r="W751">
            <v>749</v>
          </cell>
          <cell r="AM751" t="str">
            <v>MAGDALENA</v>
          </cell>
        </row>
        <row r="752">
          <cell r="W752">
            <v>750</v>
          </cell>
          <cell r="AM752" t="str">
            <v>MAGDALENA</v>
          </cell>
        </row>
        <row r="753">
          <cell r="W753">
            <v>751</v>
          </cell>
          <cell r="AM753" t="str">
            <v>MAGDALENA</v>
          </cell>
        </row>
        <row r="754">
          <cell r="W754">
            <v>752</v>
          </cell>
          <cell r="AM754" t="str">
            <v>MAGDALENA</v>
          </cell>
        </row>
        <row r="755">
          <cell r="W755">
            <v>753</v>
          </cell>
          <cell r="AM755" t="str">
            <v>MAGDALENA</v>
          </cell>
        </row>
        <row r="756">
          <cell r="W756">
            <v>754</v>
          </cell>
          <cell r="AM756" t="str">
            <v>MAGDALENA</v>
          </cell>
        </row>
        <row r="757">
          <cell r="W757">
            <v>755</v>
          </cell>
          <cell r="AM757" t="str">
            <v>MAGDALENA</v>
          </cell>
        </row>
        <row r="758">
          <cell r="W758">
            <v>756</v>
          </cell>
          <cell r="AM758" t="str">
            <v>META</v>
          </cell>
        </row>
        <row r="759">
          <cell r="W759">
            <v>757</v>
          </cell>
          <cell r="AM759" t="str">
            <v>META</v>
          </cell>
        </row>
        <row r="760">
          <cell r="W760">
            <v>758</v>
          </cell>
          <cell r="AM760" t="str">
            <v>META</v>
          </cell>
        </row>
        <row r="761">
          <cell r="W761">
            <v>759</v>
          </cell>
          <cell r="AM761" t="str">
            <v>META</v>
          </cell>
        </row>
        <row r="762">
          <cell r="W762">
            <v>760</v>
          </cell>
          <cell r="AM762" t="str">
            <v>META</v>
          </cell>
        </row>
        <row r="763">
          <cell r="W763">
            <v>761</v>
          </cell>
          <cell r="AM763" t="str">
            <v>META</v>
          </cell>
        </row>
        <row r="764">
          <cell r="W764">
            <v>762</v>
          </cell>
          <cell r="AM764" t="str">
            <v>META</v>
          </cell>
        </row>
        <row r="765">
          <cell r="W765">
            <v>763</v>
          </cell>
          <cell r="AM765" t="str">
            <v>META</v>
          </cell>
        </row>
        <row r="766">
          <cell r="W766">
            <v>764</v>
          </cell>
          <cell r="AM766" t="str">
            <v>META</v>
          </cell>
        </row>
        <row r="767">
          <cell r="W767">
            <v>765</v>
          </cell>
          <cell r="AM767" t="str">
            <v>META</v>
          </cell>
        </row>
        <row r="768">
          <cell r="W768">
            <v>766</v>
          </cell>
          <cell r="AM768" t="str">
            <v>META</v>
          </cell>
        </row>
        <row r="769">
          <cell r="W769">
            <v>767</v>
          </cell>
          <cell r="AM769" t="str">
            <v>META</v>
          </cell>
        </row>
        <row r="770">
          <cell r="W770">
            <v>768</v>
          </cell>
          <cell r="AM770" t="str">
            <v>META</v>
          </cell>
        </row>
        <row r="771">
          <cell r="W771">
            <v>769</v>
          </cell>
          <cell r="AM771" t="str">
            <v>META</v>
          </cell>
        </row>
        <row r="772">
          <cell r="W772">
            <v>770</v>
          </cell>
          <cell r="AM772" t="str">
            <v>META</v>
          </cell>
        </row>
        <row r="773">
          <cell r="W773">
            <v>771</v>
          </cell>
          <cell r="AM773" t="str">
            <v>META</v>
          </cell>
        </row>
        <row r="774">
          <cell r="W774">
            <v>772</v>
          </cell>
          <cell r="AM774" t="str">
            <v>META</v>
          </cell>
        </row>
        <row r="775">
          <cell r="W775">
            <v>773</v>
          </cell>
          <cell r="AM775" t="str">
            <v>META</v>
          </cell>
        </row>
        <row r="776">
          <cell r="W776">
            <v>774</v>
          </cell>
          <cell r="AM776" t="str">
            <v>META</v>
          </cell>
        </row>
        <row r="777">
          <cell r="W777">
            <v>775</v>
          </cell>
          <cell r="AM777" t="str">
            <v>META</v>
          </cell>
        </row>
        <row r="778">
          <cell r="W778">
            <v>776</v>
          </cell>
          <cell r="AM778" t="str">
            <v>META</v>
          </cell>
        </row>
        <row r="779">
          <cell r="W779">
            <v>777</v>
          </cell>
          <cell r="AM779" t="str">
            <v>META</v>
          </cell>
        </row>
        <row r="780">
          <cell r="W780">
            <v>778</v>
          </cell>
          <cell r="AM780" t="str">
            <v>META</v>
          </cell>
        </row>
        <row r="781">
          <cell r="W781">
            <v>779</v>
          </cell>
          <cell r="AM781" t="str">
            <v>META</v>
          </cell>
        </row>
        <row r="782">
          <cell r="W782">
            <v>780</v>
          </cell>
          <cell r="AM782" t="str">
            <v>META</v>
          </cell>
        </row>
        <row r="783">
          <cell r="W783">
            <v>781</v>
          </cell>
          <cell r="AM783" t="str">
            <v>META</v>
          </cell>
        </row>
        <row r="784">
          <cell r="W784">
            <v>782</v>
          </cell>
          <cell r="AM784" t="str">
            <v>META</v>
          </cell>
        </row>
        <row r="785">
          <cell r="W785">
            <v>783</v>
          </cell>
          <cell r="AM785" t="str">
            <v>META</v>
          </cell>
        </row>
        <row r="786">
          <cell r="W786">
            <v>784</v>
          </cell>
          <cell r="AM786" t="str">
            <v>META</v>
          </cell>
        </row>
        <row r="787">
          <cell r="W787">
            <v>785</v>
          </cell>
          <cell r="AM787" t="str">
            <v>META</v>
          </cell>
        </row>
        <row r="788">
          <cell r="W788">
            <v>786</v>
          </cell>
          <cell r="AM788" t="str">
            <v>NARIÑO</v>
          </cell>
        </row>
        <row r="789">
          <cell r="W789">
            <v>787</v>
          </cell>
          <cell r="AM789" t="str">
            <v>NARIÑO</v>
          </cell>
        </row>
        <row r="790">
          <cell r="W790">
            <v>788</v>
          </cell>
          <cell r="AM790" t="str">
            <v>NARIÑO</v>
          </cell>
        </row>
        <row r="791">
          <cell r="W791">
            <v>789</v>
          </cell>
          <cell r="AM791" t="str">
            <v>NARIÑO</v>
          </cell>
        </row>
        <row r="792">
          <cell r="W792">
            <v>790</v>
          </cell>
          <cell r="AM792" t="str">
            <v>NARIÑO</v>
          </cell>
        </row>
        <row r="793">
          <cell r="W793">
            <v>791</v>
          </cell>
          <cell r="AM793" t="str">
            <v>NARIÑO</v>
          </cell>
        </row>
        <row r="794">
          <cell r="W794">
            <v>792</v>
          </cell>
          <cell r="AM794" t="str">
            <v>NARIÑO</v>
          </cell>
        </row>
        <row r="795">
          <cell r="W795">
            <v>793</v>
          </cell>
          <cell r="AM795" t="str">
            <v>NARIÑO</v>
          </cell>
        </row>
        <row r="796">
          <cell r="W796">
            <v>794</v>
          </cell>
          <cell r="AM796" t="str">
            <v>NARIÑO</v>
          </cell>
        </row>
        <row r="797">
          <cell r="W797">
            <v>795</v>
          </cell>
          <cell r="AM797" t="str">
            <v>NARIÑO</v>
          </cell>
        </row>
        <row r="798">
          <cell r="W798">
            <v>796</v>
          </cell>
          <cell r="AM798" t="str">
            <v>NARIÑO</v>
          </cell>
        </row>
        <row r="799">
          <cell r="W799">
            <v>797</v>
          </cell>
          <cell r="AM799" t="str">
            <v>NARIÑO</v>
          </cell>
        </row>
        <row r="800">
          <cell r="W800">
            <v>798</v>
          </cell>
          <cell r="AM800" t="str">
            <v>NARIÑO</v>
          </cell>
        </row>
        <row r="801">
          <cell r="W801">
            <v>799</v>
          </cell>
          <cell r="AM801" t="str">
            <v>NARIÑO</v>
          </cell>
        </row>
        <row r="802">
          <cell r="W802">
            <v>800</v>
          </cell>
          <cell r="AM802" t="str">
            <v>NARIÑO</v>
          </cell>
        </row>
        <row r="803">
          <cell r="W803">
            <v>801</v>
          </cell>
          <cell r="AM803" t="str">
            <v>NARIÑO</v>
          </cell>
        </row>
        <row r="804">
          <cell r="W804">
            <v>802</v>
          </cell>
          <cell r="AM804" t="str">
            <v>NARIÑO</v>
          </cell>
        </row>
        <row r="805">
          <cell r="W805">
            <v>803</v>
          </cell>
          <cell r="AM805" t="str">
            <v>NARIÑO</v>
          </cell>
        </row>
        <row r="806">
          <cell r="W806">
            <v>804</v>
          </cell>
          <cell r="AM806" t="str">
            <v>NARIÑO</v>
          </cell>
        </row>
        <row r="807">
          <cell r="W807">
            <v>805</v>
          </cell>
          <cell r="AM807" t="str">
            <v>NARIÑO</v>
          </cell>
        </row>
        <row r="808">
          <cell r="W808">
            <v>806</v>
          </cell>
          <cell r="AM808" t="str">
            <v>NARIÑO</v>
          </cell>
        </row>
        <row r="809">
          <cell r="W809">
            <v>807</v>
          </cell>
          <cell r="AM809" t="str">
            <v>NARIÑO</v>
          </cell>
        </row>
        <row r="810">
          <cell r="W810">
            <v>808</v>
          </cell>
          <cell r="AM810" t="str">
            <v>NARIÑO</v>
          </cell>
        </row>
        <row r="811">
          <cell r="W811">
            <v>809</v>
          </cell>
          <cell r="AM811" t="str">
            <v>NARIÑO</v>
          </cell>
        </row>
        <row r="812">
          <cell r="W812">
            <v>810</v>
          </cell>
          <cell r="AM812" t="str">
            <v>NARIÑO</v>
          </cell>
        </row>
        <row r="813">
          <cell r="W813">
            <v>811</v>
          </cell>
          <cell r="AM813" t="str">
            <v>NARIÑO</v>
          </cell>
        </row>
        <row r="814">
          <cell r="W814">
            <v>812</v>
          </cell>
          <cell r="AM814" t="str">
            <v>NARIÑO</v>
          </cell>
        </row>
        <row r="815">
          <cell r="W815">
            <v>813</v>
          </cell>
          <cell r="AM815" t="str">
            <v>NARIÑO</v>
          </cell>
        </row>
        <row r="816">
          <cell r="W816">
            <v>814</v>
          </cell>
          <cell r="AM816" t="str">
            <v>NARIÑO</v>
          </cell>
        </row>
        <row r="817">
          <cell r="W817">
            <v>815</v>
          </cell>
          <cell r="AM817" t="str">
            <v>NARIÑO</v>
          </cell>
        </row>
        <row r="818">
          <cell r="W818">
            <v>816</v>
          </cell>
          <cell r="AM818" t="str">
            <v>NARIÑO</v>
          </cell>
        </row>
        <row r="819">
          <cell r="W819">
            <v>817</v>
          </cell>
          <cell r="AM819" t="str">
            <v>NARIÑO</v>
          </cell>
        </row>
        <row r="820">
          <cell r="W820">
            <v>818</v>
          </cell>
          <cell r="AM820" t="str">
            <v>NARIÑO</v>
          </cell>
        </row>
        <row r="821">
          <cell r="W821">
            <v>819</v>
          </cell>
          <cell r="AM821" t="str">
            <v>NARIÑO</v>
          </cell>
        </row>
        <row r="822">
          <cell r="W822">
            <v>820</v>
          </cell>
          <cell r="AM822" t="str">
            <v>NARIÑO</v>
          </cell>
        </row>
        <row r="823">
          <cell r="W823">
            <v>821</v>
          </cell>
          <cell r="AM823" t="str">
            <v>NARIÑO</v>
          </cell>
        </row>
        <row r="824">
          <cell r="W824">
            <v>822</v>
          </cell>
          <cell r="AM824" t="str">
            <v>NARIÑO</v>
          </cell>
        </row>
        <row r="825">
          <cell r="W825">
            <v>823</v>
          </cell>
          <cell r="AM825" t="str">
            <v>NARIÑO</v>
          </cell>
        </row>
        <row r="826">
          <cell r="W826">
            <v>824</v>
          </cell>
          <cell r="AM826" t="str">
            <v>NARIÑO</v>
          </cell>
        </row>
        <row r="827">
          <cell r="W827">
            <v>825</v>
          </cell>
          <cell r="AM827" t="str">
            <v>NARIÑO</v>
          </cell>
        </row>
        <row r="828">
          <cell r="W828">
            <v>826</v>
          </cell>
          <cell r="AM828" t="str">
            <v>NARIÑO</v>
          </cell>
        </row>
        <row r="829">
          <cell r="W829">
            <v>827</v>
          </cell>
          <cell r="AM829" t="str">
            <v>NARIÑO</v>
          </cell>
        </row>
        <row r="830">
          <cell r="W830">
            <v>828</v>
          </cell>
          <cell r="AM830" t="str">
            <v>NARIÑO</v>
          </cell>
        </row>
        <row r="831">
          <cell r="W831">
            <v>829</v>
          </cell>
          <cell r="AM831" t="str">
            <v>NARIÑO</v>
          </cell>
        </row>
        <row r="832">
          <cell r="W832">
            <v>830</v>
          </cell>
          <cell r="AM832" t="str">
            <v>NARIÑO</v>
          </cell>
        </row>
        <row r="833">
          <cell r="W833">
            <v>831</v>
          </cell>
          <cell r="AM833" t="str">
            <v>NARIÑO</v>
          </cell>
        </row>
        <row r="834">
          <cell r="W834">
            <v>832</v>
          </cell>
          <cell r="AM834" t="str">
            <v>NARIÑO</v>
          </cell>
        </row>
        <row r="835">
          <cell r="W835">
            <v>833</v>
          </cell>
          <cell r="AM835" t="str">
            <v>NARIÑO</v>
          </cell>
        </row>
        <row r="836">
          <cell r="W836">
            <v>834</v>
          </cell>
          <cell r="AM836" t="str">
            <v>NARIÑO</v>
          </cell>
        </row>
        <row r="837">
          <cell r="W837">
            <v>835</v>
          </cell>
          <cell r="AM837" t="str">
            <v>NARIÑO</v>
          </cell>
        </row>
        <row r="838">
          <cell r="W838">
            <v>836</v>
          </cell>
          <cell r="AM838" t="str">
            <v>NARIÑO</v>
          </cell>
        </row>
        <row r="839">
          <cell r="W839">
            <v>837</v>
          </cell>
          <cell r="AM839" t="str">
            <v>NARIÑO</v>
          </cell>
        </row>
        <row r="840">
          <cell r="W840">
            <v>838</v>
          </cell>
          <cell r="AM840" t="str">
            <v>NARIÑO</v>
          </cell>
        </row>
        <row r="841">
          <cell r="W841">
            <v>839</v>
          </cell>
          <cell r="AM841" t="str">
            <v>NARIÑO</v>
          </cell>
        </row>
        <row r="842">
          <cell r="W842">
            <v>840</v>
          </cell>
          <cell r="AM842" t="str">
            <v>NARIÑO</v>
          </cell>
        </row>
        <row r="843">
          <cell r="W843">
            <v>841</v>
          </cell>
          <cell r="AM843" t="str">
            <v>NARIÑO</v>
          </cell>
        </row>
        <row r="844">
          <cell r="W844">
            <v>842</v>
          </cell>
          <cell r="AM844" t="str">
            <v>NARIÑO</v>
          </cell>
        </row>
        <row r="845">
          <cell r="W845">
            <v>843</v>
          </cell>
          <cell r="AM845" t="str">
            <v>NARIÑO</v>
          </cell>
        </row>
        <row r="846">
          <cell r="W846">
            <v>844</v>
          </cell>
          <cell r="AM846" t="str">
            <v>NARIÑO</v>
          </cell>
        </row>
        <row r="847">
          <cell r="W847">
            <v>845</v>
          </cell>
          <cell r="AM847" t="str">
            <v>NARIÑO</v>
          </cell>
        </row>
        <row r="848">
          <cell r="W848">
            <v>846</v>
          </cell>
          <cell r="AM848" t="str">
            <v>NARIÑO</v>
          </cell>
        </row>
        <row r="849">
          <cell r="W849">
            <v>847</v>
          </cell>
          <cell r="AM849" t="str">
            <v>NARIÑO</v>
          </cell>
        </row>
        <row r="850">
          <cell r="W850">
            <v>848</v>
          </cell>
          <cell r="AM850" t="str">
            <v>NARIÑO</v>
          </cell>
        </row>
        <row r="851">
          <cell r="W851">
            <v>849</v>
          </cell>
          <cell r="AM851" t="str">
            <v>NARIÑO</v>
          </cell>
        </row>
        <row r="852">
          <cell r="W852">
            <v>850</v>
          </cell>
          <cell r="AM852" t="str">
            <v>NARIÑO</v>
          </cell>
        </row>
        <row r="853">
          <cell r="W853">
            <v>851</v>
          </cell>
          <cell r="AM853" t="str">
            <v>NTE SANTANDER</v>
          </cell>
        </row>
        <row r="854">
          <cell r="W854">
            <v>852</v>
          </cell>
          <cell r="AM854" t="str">
            <v>NTE SANTANDER</v>
          </cell>
        </row>
        <row r="855">
          <cell r="W855">
            <v>853</v>
          </cell>
          <cell r="AM855" t="str">
            <v>NTE SANTANDER</v>
          </cell>
        </row>
        <row r="856">
          <cell r="W856">
            <v>854</v>
          </cell>
          <cell r="AM856" t="str">
            <v>NTE SANTANDER</v>
          </cell>
        </row>
        <row r="857">
          <cell r="W857">
            <v>855</v>
          </cell>
          <cell r="AM857" t="str">
            <v>NTE SANTANDER</v>
          </cell>
        </row>
        <row r="858">
          <cell r="W858">
            <v>856</v>
          </cell>
          <cell r="AM858" t="str">
            <v>NTE SANTANDER</v>
          </cell>
        </row>
        <row r="859">
          <cell r="W859">
            <v>857</v>
          </cell>
          <cell r="AM859" t="str">
            <v>NTE SANTANDER</v>
          </cell>
        </row>
        <row r="860">
          <cell r="W860">
            <v>858</v>
          </cell>
          <cell r="AM860" t="str">
            <v>NTE SANTANDER</v>
          </cell>
        </row>
        <row r="861">
          <cell r="W861">
            <v>859</v>
          </cell>
          <cell r="AM861" t="str">
            <v>NTE SANTANDER</v>
          </cell>
        </row>
        <row r="862">
          <cell r="W862">
            <v>860</v>
          </cell>
          <cell r="AM862" t="str">
            <v>NTE SANTANDER</v>
          </cell>
        </row>
        <row r="863">
          <cell r="W863">
            <v>861</v>
          </cell>
          <cell r="AM863" t="str">
            <v>NTE SANTANDER</v>
          </cell>
        </row>
        <row r="864">
          <cell r="W864">
            <v>862</v>
          </cell>
          <cell r="AM864" t="str">
            <v>NTE SANTANDER</v>
          </cell>
        </row>
        <row r="865">
          <cell r="W865">
            <v>863</v>
          </cell>
          <cell r="AM865" t="str">
            <v>NTE SANTANDER</v>
          </cell>
        </row>
        <row r="866">
          <cell r="W866">
            <v>864</v>
          </cell>
          <cell r="AM866" t="str">
            <v>NTE SANTANDER</v>
          </cell>
        </row>
        <row r="867">
          <cell r="W867">
            <v>865</v>
          </cell>
          <cell r="AM867" t="str">
            <v>NTE SANTANDER</v>
          </cell>
        </row>
        <row r="868">
          <cell r="W868">
            <v>866</v>
          </cell>
          <cell r="AM868" t="str">
            <v>NTE SANTANDER</v>
          </cell>
        </row>
        <row r="869">
          <cell r="W869">
            <v>867</v>
          </cell>
          <cell r="AM869" t="str">
            <v>NTE SANTANDER</v>
          </cell>
        </row>
        <row r="870">
          <cell r="W870">
            <v>868</v>
          </cell>
          <cell r="AM870" t="str">
            <v>NTE SANTANDER</v>
          </cell>
        </row>
        <row r="871">
          <cell r="W871">
            <v>869</v>
          </cell>
          <cell r="AM871" t="str">
            <v>NTE SANTANDER</v>
          </cell>
        </row>
        <row r="872">
          <cell r="W872">
            <v>870</v>
          </cell>
          <cell r="AM872" t="str">
            <v>NTE SANTANDER</v>
          </cell>
        </row>
        <row r="873">
          <cell r="W873">
            <v>871</v>
          </cell>
          <cell r="AM873" t="str">
            <v>NTE SANTANDER</v>
          </cell>
        </row>
        <row r="874">
          <cell r="W874">
            <v>872</v>
          </cell>
          <cell r="AM874" t="str">
            <v>NTE SANTANDER</v>
          </cell>
        </row>
        <row r="875">
          <cell r="W875">
            <v>873</v>
          </cell>
          <cell r="AM875" t="str">
            <v>NTE SANTANDER</v>
          </cell>
        </row>
        <row r="876">
          <cell r="W876">
            <v>874</v>
          </cell>
          <cell r="AM876" t="str">
            <v>NTE SANTANDER</v>
          </cell>
        </row>
        <row r="877">
          <cell r="W877">
            <v>875</v>
          </cell>
          <cell r="AM877" t="str">
            <v>NTE SANTANDER</v>
          </cell>
        </row>
        <row r="878">
          <cell r="W878">
            <v>876</v>
          </cell>
          <cell r="AM878" t="str">
            <v>NTE SANTANDER</v>
          </cell>
        </row>
        <row r="879">
          <cell r="W879">
            <v>877</v>
          </cell>
          <cell r="AM879" t="str">
            <v>NTE SANTANDER</v>
          </cell>
        </row>
        <row r="880">
          <cell r="W880">
            <v>878</v>
          </cell>
          <cell r="AM880" t="str">
            <v>NTE SANTANDER</v>
          </cell>
        </row>
        <row r="881">
          <cell r="W881">
            <v>879</v>
          </cell>
          <cell r="AM881" t="str">
            <v>NTE SANTANDER</v>
          </cell>
        </row>
        <row r="882">
          <cell r="W882">
            <v>880</v>
          </cell>
          <cell r="AM882" t="str">
            <v>NTE SANTANDER</v>
          </cell>
        </row>
        <row r="883">
          <cell r="W883">
            <v>881</v>
          </cell>
          <cell r="AM883" t="str">
            <v>NTE SANTANDER</v>
          </cell>
        </row>
        <row r="884">
          <cell r="W884">
            <v>882</v>
          </cell>
          <cell r="AM884" t="str">
            <v>NTE SANTANDER</v>
          </cell>
        </row>
        <row r="885">
          <cell r="W885">
            <v>883</v>
          </cell>
          <cell r="AM885" t="str">
            <v>NTE SANTANDER</v>
          </cell>
        </row>
        <row r="886">
          <cell r="W886">
            <v>884</v>
          </cell>
          <cell r="AM886" t="str">
            <v>NTE SANTANDER</v>
          </cell>
        </row>
        <row r="887">
          <cell r="W887">
            <v>885</v>
          </cell>
          <cell r="AM887" t="str">
            <v>NTE SANTANDER</v>
          </cell>
        </row>
        <row r="888">
          <cell r="W888">
            <v>886</v>
          </cell>
          <cell r="AM888" t="str">
            <v>NTE SANTANDER</v>
          </cell>
        </row>
        <row r="889">
          <cell r="W889">
            <v>887</v>
          </cell>
          <cell r="AM889" t="str">
            <v>NTE SANTANDER</v>
          </cell>
        </row>
        <row r="890">
          <cell r="W890">
            <v>888</v>
          </cell>
          <cell r="AM890" t="str">
            <v>NTE SANTANDER</v>
          </cell>
        </row>
        <row r="891">
          <cell r="W891">
            <v>889</v>
          </cell>
          <cell r="AM891" t="str">
            <v>NTE SANTANDER</v>
          </cell>
        </row>
        <row r="892">
          <cell r="W892">
            <v>890</v>
          </cell>
          <cell r="AM892" t="str">
            <v>NTE SANTANDER</v>
          </cell>
        </row>
        <row r="893">
          <cell r="W893">
            <v>891</v>
          </cell>
          <cell r="AM893" t="str">
            <v>NTE SANTANDER</v>
          </cell>
        </row>
        <row r="894">
          <cell r="W894">
            <v>892</v>
          </cell>
          <cell r="AM894" t="str">
            <v>PUTUMAYO</v>
          </cell>
        </row>
        <row r="895">
          <cell r="W895">
            <v>893</v>
          </cell>
          <cell r="AM895" t="str">
            <v>PUTUMAYO</v>
          </cell>
        </row>
        <row r="896">
          <cell r="W896">
            <v>894</v>
          </cell>
          <cell r="AM896" t="str">
            <v>PUTUMAYO</v>
          </cell>
        </row>
        <row r="897">
          <cell r="W897">
            <v>895</v>
          </cell>
          <cell r="AM897" t="str">
            <v>PUTUMAYO</v>
          </cell>
        </row>
        <row r="898">
          <cell r="W898">
            <v>896</v>
          </cell>
          <cell r="AM898" t="str">
            <v>PUTUMAYO</v>
          </cell>
        </row>
        <row r="899">
          <cell r="W899">
            <v>897</v>
          </cell>
          <cell r="AM899" t="str">
            <v>PUTUMAYO</v>
          </cell>
        </row>
        <row r="900">
          <cell r="W900">
            <v>898</v>
          </cell>
          <cell r="AM900" t="str">
            <v>PUTUMAYO</v>
          </cell>
        </row>
        <row r="901">
          <cell r="W901">
            <v>899</v>
          </cell>
          <cell r="AM901" t="str">
            <v>PUTUMAYO</v>
          </cell>
        </row>
        <row r="902">
          <cell r="W902">
            <v>900</v>
          </cell>
          <cell r="AM902" t="str">
            <v>PUTUMAYO</v>
          </cell>
        </row>
        <row r="903">
          <cell r="W903">
            <v>901</v>
          </cell>
          <cell r="AM903" t="str">
            <v>PUTUMAYO</v>
          </cell>
        </row>
        <row r="904">
          <cell r="W904">
            <v>902</v>
          </cell>
          <cell r="AM904" t="str">
            <v>PUTUMAYO</v>
          </cell>
        </row>
        <row r="905">
          <cell r="W905">
            <v>903</v>
          </cell>
          <cell r="AM905" t="str">
            <v>PUTUMAYO</v>
          </cell>
        </row>
        <row r="906">
          <cell r="W906">
            <v>904</v>
          </cell>
          <cell r="AM906" t="str">
            <v>PUTUMAYO</v>
          </cell>
        </row>
        <row r="907">
          <cell r="W907">
            <v>905</v>
          </cell>
          <cell r="AM907" t="str">
            <v>PUTUMAYO</v>
          </cell>
        </row>
        <row r="908">
          <cell r="W908">
            <v>906</v>
          </cell>
          <cell r="AM908" t="str">
            <v>QUINDIO</v>
          </cell>
        </row>
        <row r="909">
          <cell r="W909">
            <v>907</v>
          </cell>
          <cell r="AM909" t="str">
            <v>QUINDIO</v>
          </cell>
        </row>
        <row r="910">
          <cell r="W910">
            <v>908</v>
          </cell>
          <cell r="AM910" t="str">
            <v>QUINDIO</v>
          </cell>
        </row>
        <row r="911">
          <cell r="W911">
            <v>909</v>
          </cell>
          <cell r="AM911" t="str">
            <v>QUINDIO</v>
          </cell>
        </row>
        <row r="912">
          <cell r="W912">
            <v>910</v>
          </cell>
          <cell r="AM912" t="str">
            <v>QUINDIO</v>
          </cell>
        </row>
        <row r="913">
          <cell r="W913">
            <v>911</v>
          </cell>
          <cell r="AM913" t="str">
            <v>QUINDIO</v>
          </cell>
        </row>
        <row r="914">
          <cell r="W914">
            <v>912</v>
          </cell>
          <cell r="AM914" t="str">
            <v>QUINDIO</v>
          </cell>
        </row>
        <row r="915">
          <cell r="W915">
            <v>913</v>
          </cell>
          <cell r="AM915" t="str">
            <v>QUINDIO</v>
          </cell>
        </row>
        <row r="916">
          <cell r="W916">
            <v>914</v>
          </cell>
          <cell r="AM916" t="str">
            <v>QUINDIO</v>
          </cell>
        </row>
        <row r="917">
          <cell r="W917">
            <v>915</v>
          </cell>
          <cell r="AM917" t="str">
            <v>QUINDIO</v>
          </cell>
        </row>
        <row r="918">
          <cell r="W918">
            <v>916</v>
          </cell>
          <cell r="AM918" t="str">
            <v>QUINDIO</v>
          </cell>
        </row>
        <row r="919">
          <cell r="W919">
            <v>917</v>
          </cell>
          <cell r="AM919" t="str">
            <v>QUINDIO</v>
          </cell>
        </row>
        <row r="920">
          <cell r="W920">
            <v>918</v>
          </cell>
          <cell r="AM920" t="str">
            <v>QUINDIO</v>
          </cell>
        </row>
        <row r="921">
          <cell r="W921">
            <v>919</v>
          </cell>
          <cell r="AM921" t="str">
            <v>RISARALDA</v>
          </cell>
        </row>
        <row r="922">
          <cell r="W922">
            <v>920</v>
          </cell>
          <cell r="AM922" t="str">
            <v>RISARALDA</v>
          </cell>
        </row>
        <row r="923">
          <cell r="W923">
            <v>921</v>
          </cell>
          <cell r="AM923" t="str">
            <v>RISARALDA</v>
          </cell>
        </row>
        <row r="924">
          <cell r="W924">
            <v>922</v>
          </cell>
          <cell r="AM924" t="str">
            <v>RISARALDA</v>
          </cell>
        </row>
        <row r="925">
          <cell r="W925">
            <v>923</v>
          </cell>
          <cell r="AM925" t="str">
            <v>RISARALDA</v>
          </cell>
        </row>
        <row r="926">
          <cell r="W926">
            <v>924</v>
          </cell>
          <cell r="AM926" t="str">
            <v>RISARALDA</v>
          </cell>
        </row>
        <row r="927">
          <cell r="W927">
            <v>925</v>
          </cell>
          <cell r="AM927" t="str">
            <v>RISARALDA</v>
          </cell>
        </row>
        <row r="928">
          <cell r="W928">
            <v>926</v>
          </cell>
          <cell r="AM928" t="str">
            <v>RISARALDA</v>
          </cell>
        </row>
        <row r="929">
          <cell r="W929">
            <v>927</v>
          </cell>
          <cell r="AM929" t="str">
            <v>RISARALDA</v>
          </cell>
        </row>
        <row r="930">
          <cell r="W930">
            <v>928</v>
          </cell>
          <cell r="AM930" t="str">
            <v>RISARALDA</v>
          </cell>
        </row>
        <row r="931">
          <cell r="W931">
            <v>929</v>
          </cell>
          <cell r="AM931" t="str">
            <v>RISARALDA</v>
          </cell>
        </row>
        <row r="932">
          <cell r="W932">
            <v>930</v>
          </cell>
          <cell r="AM932" t="str">
            <v>RISARALDA</v>
          </cell>
        </row>
        <row r="933">
          <cell r="W933">
            <v>931</v>
          </cell>
          <cell r="AM933" t="str">
            <v>RISARALDA</v>
          </cell>
        </row>
        <row r="934">
          <cell r="W934">
            <v>932</v>
          </cell>
          <cell r="AM934" t="str">
            <v>RISARALDA</v>
          </cell>
        </row>
        <row r="935">
          <cell r="W935">
            <v>933</v>
          </cell>
          <cell r="AM935" t="str">
            <v>RISARALDA</v>
          </cell>
        </row>
        <row r="936">
          <cell r="W936">
            <v>934</v>
          </cell>
          <cell r="AM936" t="str">
            <v>SAN ANDRES ISLAS</v>
          </cell>
        </row>
        <row r="937">
          <cell r="W937">
            <v>935</v>
          </cell>
          <cell r="AM937" t="str">
            <v>SAN ANDRES ISLAS</v>
          </cell>
        </row>
        <row r="938">
          <cell r="W938">
            <v>936</v>
          </cell>
          <cell r="AM938" t="str">
            <v>SAN ANDRES ISLAS</v>
          </cell>
        </row>
        <row r="939">
          <cell r="W939">
            <v>937</v>
          </cell>
          <cell r="AM939" t="str">
            <v>SANTANDER</v>
          </cell>
        </row>
        <row r="940">
          <cell r="W940">
            <v>938</v>
          </cell>
          <cell r="AM940" t="str">
            <v>SANTANDER</v>
          </cell>
        </row>
        <row r="941">
          <cell r="W941">
            <v>939</v>
          </cell>
          <cell r="AM941" t="str">
            <v>SANTANDER</v>
          </cell>
        </row>
        <row r="942">
          <cell r="W942">
            <v>940</v>
          </cell>
          <cell r="AM942" t="str">
            <v>SANTANDER</v>
          </cell>
        </row>
        <row r="943">
          <cell r="W943">
            <v>941</v>
          </cell>
          <cell r="AM943" t="str">
            <v>SANTANDER</v>
          </cell>
        </row>
        <row r="944">
          <cell r="W944">
            <v>942</v>
          </cell>
          <cell r="AM944" t="str">
            <v>SANTANDER</v>
          </cell>
        </row>
        <row r="945">
          <cell r="W945">
            <v>943</v>
          </cell>
          <cell r="AM945" t="str">
            <v>SANTANDER</v>
          </cell>
        </row>
        <row r="946">
          <cell r="W946">
            <v>944</v>
          </cell>
          <cell r="AM946" t="str">
            <v>SANTANDER</v>
          </cell>
        </row>
        <row r="947">
          <cell r="W947">
            <v>945</v>
          </cell>
          <cell r="AM947" t="str">
            <v>SANTANDER</v>
          </cell>
        </row>
        <row r="948">
          <cell r="W948">
            <v>946</v>
          </cell>
          <cell r="AM948" t="str">
            <v>SANTANDER</v>
          </cell>
        </row>
        <row r="949">
          <cell r="W949">
            <v>947</v>
          </cell>
          <cell r="AM949" t="str">
            <v>SANTANDER</v>
          </cell>
        </row>
        <row r="950">
          <cell r="W950">
            <v>948</v>
          </cell>
          <cell r="AM950" t="str">
            <v>SANTANDER</v>
          </cell>
        </row>
        <row r="951">
          <cell r="W951">
            <v>949</v>
          </cell>
          <cell r="AM951" t="str">
            <v>SANTANDER</v>
          </cell>
        </row>
        <row r="952">
          <cell r="W952">
            <v>950</v>
          </cell>
          <cell r="AM952" t="str">
            <v>SANTANDER</v>
          </cell>
        </row>
        <row r="953">
          <cell r="W953">
            <v>951</v>
          </cell>
          <cell r="AM953" t="str">
            <v>SANTANDER</v>
          </cell>
        </row>
        <row r="954">
          <cell r="W954">
            <v>952</v>
          </cell>
          <cell r="AM954" t="str">
            <v>SANTANDER</v>
          </cell>
        </row>
        <row r="955">
          <cell r="W955">
            <v>953</v>
          </cell>
          <cell r="AM955" t="str">
            <v>SANTANDER</v>
          </cell>
        </row>
        <row r="956">
          <cell r="W956">
            <v>954</v>
          </cell>
          <cell r="AM956" t="str">
            <v>SANTANDER</v>
          </cell>
        </row>
        <row r="957">
          <cell r="W957">
            <v>955</v>
          </cell>
          <cell r="AM957" t="str">
            <v>SANTANDER</v>
          </cell>
        </row>
        <row r="958">
          <cell r="W958">
            <v>956</v>
          </cell>
          <cell r="AM958" t="str">
            <v>SANTANDER</v>
          </cell>
        </row>
        <row r="959">
          <cell r="W959">
            <v>957</v>
          </cell>
          <cell r="AM959" t="str">
            <v>SANTANDER</v>
          </cell>
        </row>
        <row r="960">
          <cell r="W960">
            <v>958</v>
          </cell>
          <cell r="AM960" t="str">
            <v>SANTANDER</v>
          </cell>
        </row>
        <row r="961">
          <cell r="W961">
            <v>959</v>
          </cell>
          <cell r="AM961" t="str">
            <v>SANTANDER</v>
          </cell>
        </row>
        <row r="962">
          <cell r="W962">
            <v>960</v>
          </cell>
          <cell r="AM962" t="str">
            <v>SANTANDER</v>
          </cell>
        </row>
        <row r="963">
          <cell r="W963">
            <v>961</v>
          </cell>
          <cell r="AM963" t="str">
            <v>SANTANDER</v>
          </cell>
        </row>
        <row r="964">
          <cell r="W964">
            <v>962</v>
          </cell>
          <cell r="AM964" t="str">
            <v>SANTANDER</v>
          </cell>
        </row>
        <row r="965">
          <cell r="W965">
            <v>963</v>
          </cell>
          <cell r="AM965" t="str">
            <v>SANTANDER</v>
          </cell>
        </row>
        <row r="966">
          <cell r="W966">
            <v>964</v>
          </cell>
          <cell r="AM966" t="str">
            <v>SANTANDER</v>
          </cell>
        </row>
        <row r="967">
          <cell r="W967">
            <v>965</v>
          </cell>
          <cell r="AM967" t="str">
            <v>SANTANDER</v>
          </cell>
        </row>
        <row r="968">
          <cell r="W968">
            <v>966</v>
          </cell>
          <cell r="AM968" t="str">
            <v>SANTANDER</v>
          </cell>
        </row>
        <row r="969">
          <cell r="W969">
            <v>967</v>
          </cell>
          <cell r="AM969" t="str">
            <v>SANTANDER</v>
          </cell>
        </row>
        <row r="970">
          <cell r="W970">
            <v>968</v>
          </cell>
          <cell r="AM970" t="str">
            <v>SANTANDER</v>
          </cell>
        </row>
        <row r="971">
          <cell r="W971">
            <v>969</v>
          </cell>
          <cell r="AM971" t="str">
            <v>SANTANDER</v>
          </cell>
        </row>
        <row r="972">
          <cell r="W972">
            <v>970</v>
          </cell>
          <cell r="AM972" t="str">
            <v>SANTANDER</v>
          </cell>
        </row>
        <row r="973">
          <cell r="W973">
            <v>971</v>
          </cell>
          <cell r="AM973" t="str">
            <v>SANTANDER</v>
          </cell>
        </row>
        <row r="974">
          <cell r="W974">
            <v>972</v>
          </cell>
          <cell r="AM974" t="str">
            <v>SANTANDER</v>
          </cell>
        </row>
        <row r="975">
          <cell r="W975">
            <v>973</v>
          </cell>
          <cell r="AM975" t="str">
            <v>SANTANDER</v>
          </cell>
        </row>
        <row r="976">
          <cell r="W976">
            <v>974</v>
          </cell>
          <cell r="AM976" t="str">
            <v>SANTANDER</v>
          </cell>
        </row>
        <row r="977">
          <cell r="W977">
            <v>975</v>
          </cell>
          <cell r="AM977" t="str">
            <v>SANTANDER</v>
          </cell>
        </row>
        <row r="978">
          <cell r="W978">
            <v>976</v>
          </cell>
          <cell r="AM978" t="str">
            <v>SANTANDER</v>
          </cell>
        </row>
        <row r="979">
          <cell r="W979">
            <v>977</v>
          </cell>
          <cell r="AM979" t="str">
            <v>SANTANDER</v>
          </cell>
        </row>
        <row r="980">
          <cell r="W980">
            <v>978</v>
          </cell>
          <cell r="AM980" t="str">
            <v>SANTANDER</v>
          </cell>
        </row>
        <row r="981">
          <cell r="W981">
            <v>979</v>
          </cell>
          <cell r="AM981" t="str">
            <v>SANTANDER</v>
          </cell>
        </row>
        <row r="982">
          <cell r="W982">
            <v>980</v>
          </cell>
          <cell r="AM982" t="str">
            <v>SANTANDER</v>
          </cell>
        </row>
        <row r="983">
          <cell r="W983">
            <v>981</v>
          </cell>
          <cell r="AM983" t="str">
            <v>SANTANDER</v>
          </cell>
        </row>
        <row r="984">
          <cell r="W984">
            <v>982</v>
          </cell>
          <cell r="AM984" t="str">
            <v>SANTANDER</v>
          </cell>
        </row>
        <row r="985">
          <cell r="W985">
            <v>983</v>
          </cell>
          <cell r="AM985" t="str">
            <v>SANTANDER</v>
          </cell>
        </row>
        <row r="986">
          <cell r="W986">
            <v>984</v>
          </cell>
          <cell r="AM986" t="str">
            <v>SANTANDER</v>
          </cell>
        </row>
        <row r="987">
          <cell r="W987">
            <v>985</v>
          </cell>
          <cell r="AM987" t="str">
            <v>SANTANDER</v>
          </cell>
        </row>
        <row r="988">
          <cell r="W988">
            <v>986</v>
          </cell>
          <cell r="AM988" t="str">
            <v>SANTANDER</v>
          </cell>
        </row>
        <row r="989">
          <cell r="W989">
            <v>987</v>
          </cell>
          <cell r="AM989" t="str">
            <v>SANTANDER</v>
          </cell>
        </row>
        <row r="990">
          <cell r="W990">
            <v>988</v>
          </cell>
          <cell r="AM990" t="str">
            <v>SANTANDER</v>
          </cell>
        </row>
        <row r="991">
          <cell r="W991">
            <v>989</v>
          </cell>
          <cell r="AM991" t="str">
            <v>SANTANDER</v>
          </cell>
        </row>
        <row r="992">
          <cell r="W992">
            <v>990</v>
          </cell>
          <cell r="AM992" t="str">
            <v>SANTANDER</v>
          </cell>
        </row>
        <row r="993">
          <cell r="W993">
            <v>991</v>
          </cell>
          <cell r="AM993" t="str">
            <v>SANTANDER</v>
          </cell>
        </row>
        <row r="994">
          <cell r="W994">
            <v>992</v>
          </cell>
          <cell r="AM994" t="str">
            <v>SANTANDER</v>
          </cell>
        </row>
        <row r="995">
          <cell r="W995">
            <v>993</v>
          </cell>
          <cell r="AM995" t="str">
            <v>SANTANDER</v>
          </cell>
        </row>
        <row r="996">
          <cell r="W996">
            <v>994</v>
          </cell>
          <cell r="AM996" t="str">
            <v>SANTANDER</v>
          </cell>
        </row>
        <row r="997">
          <cell r="W997">
            <v>995</v>
          </cell>
          <cell r="AM997" t="str">
            <v>SANTANDER</v>
          </cell>
        </row>
        <row r="998">
          <cell r="W998">
            <v>996</v>
          </cell>
          <cell r="AM998" t="str">
            <v>SANTANDER</v>
          </cell>
        </row>
        <row r="999">
          <cell r="W999">
            <v>997</v>
          </cell>
          <cell r="AM999" t="str">
            <v>SANTANDER</v>
          </cell>
        </row>
        <row r="1000">
          <cell r="W1000">
            <v>998</v>
          </cell>
          <cell r="AM1000" t="str">
            <v>SANTANDER</v>
          </cell>
        </row>
        <row r="1001">
          <cell r="W1001">
            <v>999</v>
          </cell>
          <cell r="AM1001" t="str">
            <v>SANTANDER</v>
          </cell>
        </row>
        <row r="1002">
          <cell r="W1002">
            <v>1000</v>
          </cell>
          <cell r="AM1002" t="str">
            <v>SANTANDER</v>
          </cell>
        </row>
        <row r="1003">
          <cell r="W1003">
            <v>1001</v>
          </cell>
          <cell r="AM1003" t="str">
            <v>SANTANDER</v>
          </cell>
        </row>
        <row r="1004">
          <cell r="W1004">
            <v>1002</v>
          </cell>
          <cell r="AM1004" t="str">
            <v>SANTANDER</v>
          </cell>
        </row>
        <row r="1005">
          <cell r="W1005">
            <v>1003</v>
          </cell>
          <cell r="AM1005" t="str">
            <v>SANTANDER</v>
          </cell>
        </row>
        <row r="1006">
          <cell r="W1006">
            <v>1004</v>
          </cell>
          <cell r="AM1006" t="str">
            <v>SANTANDER</v>
          </cell>
        </row>
        <row r="1007">
          <cell r="W1007">
            <v>1005</v>
          </cell>
          <cell r="AM1007" t="str">
            <v>SANTANDER</v>
          </cell>
        </row>
        <row r="1008">
          <cell r="W1008">
            <v>1006</v>
          </cell>
          <cell r="AM1008" t="str">
            <v>SANTANDER</v>
          </cell>
        </row>
        <row r="1009">
          <cell r="W1009">
            <v>1007</v>
          </cell>
          <cell r="AM1009" t="str">
            <v>SANTANDER</v>
          </cell>
        </row>
        <row r="1010">
          <cell r="W1010">
            <v>1008</v>
          </cell>
          <cell r="AM1010" t="str">
            <v>SANTANDER</v>
          </cell>
        </row>
        <row r="1011">
          <cell r="W1011">
            <v>1009</v>
          </cell>
          <cell r="AM1011" t="str">
            <v>SANTANDER</v>
          </cell>
        </row>
        <row r="1012">
          <cell r="W1012">
            <v>1010</v>
          </cell>
          <cell r="AM1012" t="str">
            <v>SANTANDER</v>
          </cell>
        </row>
        <row r="1013">
          <cell r="W1013">
            <v>1011</v>
          </cell>
          <cell r="AM1013" t="str">
            <v>SANTANDER</v>
          </cell>
        </row>
        <row r="1014">
          <cell r="W1014">
            <v>1012</v>
          </cell>
          <cell r="AM1014" t="str">
            <v>SANTANDER</v>
          </cell>
        </row>
        <row r="1015">
          <cell r="W1015">
            <v>1013</v>
          </cell>
          <cell r="AM1015" t="str">
            <v>SANTANDER</v>
          </cell>
        </row>
        <row r="1016">
          <cell r="W1016">
            <v>1014</v>
          </cell>
          <cell r="AM1016" t="str">
            <v>SANTANDER</v>
          </cell>
        </row>
        <row r="1017">
          <cell r="W1017">
            <v>1015</v>
          </cell>
          <cell r="AM1017" t="str">
            <v>SANTANDER</v>
          </cell>
        </row>
        <row r="1018">
          <cell r="W1018">
            <v>1016</v>
          </cell>
          <cell r="AM1018" t="str">
            <v>SANTANDER</v>
          </cell>
        </row>
        <row r="1019">
          <cell r="W1019">
            <v>1017</v>
          </cell>
          <cell r="AM1019" t="str">
            <v>SANTANDER</v>
          </cell>
        </row>
        <row r="1020">
          <cell r="W1020">
            <v>1018</v>
          </cell>
          <cell r="AM1020" t="str">
            <v>SANTANDER</v>
          </cell>
        </row>
        <row r="1021">
          <cell r="W1021">
            <v>1019</v>
          </cell>
          <cell r="AM1021" t="str">
            <v>SANTANDER</v>
          </cell>
        </row>
        <row r="1022">
          <cell r="W1022">
            <v>1020</v>
          </cell>
          <cell r="AM1022" t="str">
            <v>SANTANDER</v>
          </cell>
        </row>
        <row r="1023">
          <cell r="W1023">
            <v>1021</v>
          </cell>
          <cell r="AM1023" t="str">
            <v>SANTANDER</v>
          </cell>
        </row>
        <row r="1024">
          <cell r="W1024">
            <v>1022</v>
          </cell>
          <cell r="AM1024" t="str">
            <v>SANTANDER</v>
          </cell>
        </row>
        <row r="1025">
          <cell r="W1025">
            <v>1023</v>
          </cell>
          <cell r="AM1025" t="str">
            <v>SANTANDER</v>
          </cell>
        </row>
        <row r="1026">
          <cell r="W1026">
            <v>1024</v>
          </cell>
          <cell r="AM1026" t="str">
            <v>SANTANDER</v>
          </cell>
        </row>
        <row r="1027">
          <cell r="W1027">
            <v>1025</v>
          </cell>
          <cell r="AM1027" t="str">
            <v>SUCRE</v>
          </cell>
        </row>
        <row r="1028">
          <cell r="W1028">
            <v>1026</v>
          </cell>
          <cell r="AM1028" t="str">
            <v>SUCRE</v>
          </cell>
        </row>
        <row r="1029">
          <cell r="W1029">
            <v>1027</v>
          </cell>
          <cell r="AM1029" t="str">
            <v>SUCRE</v>
          </cell>
        </row>
        <row r="1030">
          <cell r="W1030">
            <v>1028</v>
          </cell>
          <cell r="AM1030" t="str">
            <v>SUCRE</v>
          </cell>
        </row>
        <row r="1031">
          <cell r="W1031">
            <v>1029</v>
          </cell>
          <cell r="AM1031" t="str">
            <v>SUCRE</v>
          </cell>
        </row>
        <row r="1032">
          <cell r="W1032">
            <v>1030</v>
          </cell>
          <cell r="AM1032" t="str">
            <v>SUCRE</v>
          </cell>
        </row>
        <row r="1033">
          <cell r="W1033">
            <v>1031</v>
          </cell>
          <cell r="AM1033" t="str">
            <v>SUCRE</v>
          </cell>
        </row>
        <row r="1034">
          <cell r="W1034">
            <v>1032</v>
          </cell>
          <cell r="AM1034" t="str">
            <v>SUCRE</v>
          </cell>
        </row>
        <row r="1035">
          <cell r="W1035">
            <v>1033</v>
          </cell>
          <cell r="AM1035" t="str">
            <v>SUCRE</v>
          </cell>
        </row>
        <row r="1036">
          <cell r="W1036">
            <v>1034</v>
          </cell>
          <cell r="AM1036" t="str">
            <v>SUCRE</v>
          </cell>
        </row>
        <row r="1037">
          <cell r="W1037">
            <v>1035</v>
          </cell>
          <cell r="AM1037" t="str">
            <v>SUCRE</v>
          </cell>
        </row>
        <row r="1038">
          <cell r="W1038">
            <v>1036</v>
          </cell>
          <cell r="AM1038" t="str">
            <v>SUCRE</v>
          </cell>
        </row>
        <row r="1039">
          <cell r="W1039">
            <v>1037</v>
          </cell>
          <cell r="AM1039" t="str">
            <v>SUCRE</v>
          </cell>
        </row>
        <row r="1040">
          <cell r="W1040">
            <v>1038</v>
          </cell>
          <cell r="AM1040" t="str">
            <v>SUCRE</v>
          </cell>
        </row>
        <row r="1041">
          <cell r="W1041">
            <v>1039</v>
          </cell>
          <cell r="AM1041" t="str">
            <v>SUCRE</v>
          </cell>
        </row>
        <row r="1042">
          <cell r="W1042">
            <v>1040</v>
          </cell>
          <cell r="AM1042" t="str">
            <v>SUCRE</v>
          </cell>
        </row>
        <row r="1043">
          <cell r="W1043">
            <v>1041</v>
          </cell>
          <cell r="AM1043" t="str">
            <v>SUCRE</v>
          </cell>
        </row>
        <row r="1044">
          <cell r="W1044">
            <v>1042</v>
          </cell>
          <cell r="AM1044" t="str">
            <v>SUCRE</v>
          </cell>
        </row>
        <row r="1045">
          <cell r="W1045">
            <v>1043</v>
          </cell>
          <cell r="AM1045" t="str">
            <v>SUCRE</v>
          </cell>
        </row>
        <row r="1046">
          <cell r="W1046">
            <v>1044</v>
          </cell>
          <cell r="AM1046" t="str">
            <v>SUCRE</v>
          </cell>
        </row>
        <row r="1047">
          <cell r="W1047">
            <v>1045</v>
          </cell>
          <cell r="AM1047" t="str">
            <v>SUCRE</v>
          </cell>
        </row>
        <row r="1048">
          <cell r="W1048">
            <v>1046</v>
          </cell>
          <cell r="AM1048" t="str">
            <v>SUCRE</v>
          </cell>
        </row>
        <row r="1049">
          <cell r="W1049">
            <v>1047</v>
          </cell>
          <cell r="AM1049" t="str">
            <v>SUCRE</v>
          </cell>
        </row>
        <row r="1050">
          <cell r="W1050">
            <v>1048</v>
          </cell>
          <cell r="AM1050" t="str">
            <v>SUCRE</v>
          </cell>
        </row>
        <row r="1051">
          <cell r="W1051">
            <v>1049</v>
          </cell>
          <cell r="AM1051" t="str">
            <v>SUCRE</v>
          </cell>
        </row>
        <row r="1052">
          <cell r="W1052">
            <v>1050</v>
          </cell>
          <cell r="AM1052" t="str">
            <v>SUCRE</v>
          </cell>
        </row>
        <row r="1053">
          <cell r="W1053">
            <v>1051</v>
          </cell>
          <cell r="AM1053" t="str">
            <v>SUCRE</v>
          </cell>
        </row>
        <row r="1054">
          <cell r="W1054">
            <v>1052</v>
          </cell>
          <cell r="AM1054" t="str">
            <v>TOLIMA</v>
          </cell>
        </row>
        <row r="1055">
          <cell r="W1055">
            <v>1053</v>
          </cell>
          <cell r="AM1055" t="str">
            <v>TOLIMA</v>
          </cell>
        </row>
        <row r="1056">
          <cell r="W1056">
            <v>1054</v>
          </cell>
          <cell r="AM1056" t="str">
            <v>TOLIMA</v>
          </cell>
        </row>
        <row r="1057">
          <cell r="W1057">
            <v>1055</v>
          </cell>
          <cell r="AM1057" t="str">
            <v>TOLIMA</v>
          </cell>
        </row>
        <row r="1058">
          <cell r="W1058">
            <v>1056</v>
          </cell>
          <cell r="AM1058" t="str">
            <v>TOLIMA</v>
          </cell>
        </row>
        <row r="1059">
          <cell r="W1059">
            <v>1057</v>
          </cell>
          <cell r="AM1059" t="str">
            <v>TOLIMA</v>
          </cell>
        </row>
        <row r="1060">
          <cell r="W1060">
            <v>1058</v>
          </cell>
          <cell r="AM1060" t="str">
            <v>TOLIMA</v>
          </cell>
        </row>
        <row r="1061">
          <cell r="W1061">
            <v>1059</v>
          </cell>
          <cell r="AM1061" t="str">
            <v>TOLIMA</v>
          </cell>
        </row>
        <row r="1062">
          <cell r="W1062">
            <v>1060</v>
          </cell>
          <cell r="AM1062" t="str">
            <v>TOLIMA</v>
          </cell>
        </row>
        <row r="1063">
          <cell r="W1063">
            <v>1061</v>
          </cell>
          <cell r="AM1063" t="str">
            <v>TOLIMA</v>
          </cell>
        </row>
        <row r="1064">
          <cell r="W1064">
            <v>1062</v>
          </cell>
          <cell r="AM1064" t="str">
            <v>TOLIMA</v>
          </cell>
        </row>
        <row r="1065">
          <cell r="W1065">
            <v>1063</v>
          </cell>
          <cell r="AM1065" t="str">
            <v>TOLIMA</v>
          </cell>
        </row>
        <row r="1066">
          <cell r="W1066">
            <v>1064</v>
          </cell>
          <cell r="AM1066" t="str">
            <v>TOLIMA</v>
          </cell>
        </row>
        <row r="1067">
          <cell r="W1067">
            <v>1065</v>
          </cell>
          <cell r="AM1067" t="str">
            <v>TOLIMA</v>
          </cell>
        </row>
        <row r="1068">
          <cell r="W1068">
            <v>1066</v>
          </cell>
          <cell r="AM1068" t="str">
            <v>TOLIMA</v>
          </cell>
        </row>
        <row r="1069">
          <cell r="W1069">
            <v>1067</v>
          </cell>
          <cell r="AM1069" t="str">
            <v>TOLIMA</v>
          </cell>
        </row>
        <row r="1070">
          <cell r="W1070">
            <v>1068</v>
          </cell>
          <cell r="AM1070" t="str">
            <v>TOLIMA</v>
          </cell>
        </row>
        <row r="1071">
          <cell r="W1071">
            <v>1069</v>
          </cell>
          <cell r="AM1071" t="str">
            <v>TOLIMA</v>
          </cell>
        </row>
        <row r="1072">
          <cell r="W1072">
            <v>1070</v>
          </cell>
          <cell r="AM1072" t="str">
            <v>TOLIMA</v>
          </cell>
        </row>
        <row r="1073">
          <cell r="W1073">
            <v>1071</v>
          </cell>
          <cell r="AM1073" t="str">
            <v>TOLIMA</v>
          </cell>
        </row>
        <row r="1074">
          <cell r="W1074">
            <v>1072</v>
          </cell>
          <cell r="AM1074" t="str">
            <v>TOLIMA</v>
          </cell>
        </row>
        <row r="1075">
          <cell r="W1075">
            <v>1073</v>
          </cell>
          <cell r="AM1075" t="str">
            <v>TOLIMA</v>
          </cell>
        </row>
        <row r="1076">
          <cell r="W1076">
            <v>1074</v>
          </cell>
          <cell r="AM1076" t="str">
            <v>TOLIMA</v>
          </cell>
        </row>
        <row r="1077">
          <cell r="W1077">
            <v>1075</v>
          </cell>
          <cell r="AM1077" t="str">
            <v>TOLIMA</v>
          </cell>
        </row>
        <row r="1078">
          <cell r="W1078">
            <v>1076</v>
          </cell>
          <cell r="AM1078" t="str">
            <v>TOLIMA</v>
          </cell>
        </row>
        <row r="1079">
          <cell r="W1079">
            <v>1077</v>
          </cell>
          <cell r="AM1079" t="str">
            <v>TOLIMA</v>
          </cell>
        </row>
        <row r="1080">
          <cell r="W1080">
            <v>1078</v>
          </cell>
          <cell r="AM1080" t="str">
            <v>TOLIMA</v>
          </cell>
        </row>
        <row r="1081">
          <cell r="W1081">
            <v>1079</v>
          </cell>
          <cell r="AM1081" t="str">
            <v>TOLIMA</v>
          </cell>
        </row>
        <row r="1082">
          <cell r="W1082">
            <v>1080</v>
          </cell>
          <cell r="AM1082" t="str">
            <v>TOLIMA</v>
          </cell>
        </row>
        <row r="1083">
          <cell r="W1083">
            <v>1081</v>
          </cell>
          <cell r="AM1083" t="str">
            <v>TOLIMA</v>
          </cell>
        </row>
        <row r="1084">
          <cell r="W1084">
            <v>1082</v>
          </cell>
          <cell r="AM1084" t="str">
            <v>TOLIMA</v>
          </cell>
        </row>
        <row r="1085">
          <cell r="W1085">
            <v>1083</v>
          </cell>
          <cell r="AM1085" t="str">
            <v>TOLIMA</v>
          </cell>
        </row>
        <row r="1086">
          <cell r="W1086">
            <v>1084</v>
          </cell>
          <cell r="AM1086" t="str">
            <v>TOLIMA</v>
          </cell>
        </row>
        <row r="1087">
          <cell r="W1087">
            <v>1085</v>
          </cell>
          <cell r="AM1087" t="str">
            <v>TOLIMA</v>
          </cell>
        </row>
        <row r="1088">
          <cell r="W1088">
            <v>1086</v>
          </cell>
          <cell r="AM1088" t="str">
            <v>TOLIMA</v>
          </cell>
        </row>
        <row r="1089">
          <cell r="W1089">
            <v>1087</v>
          </cell>
          <cell r="AM1089" t="str">
            <v>TOLIMA</v>
          </cell>
        </row>
        <row r="1090">
          <cell r="W1090">
            <v>1088</v>
          </cell>
          <cell r="AM1090" t="str">
            <v>TOLIMA</v>
          </cell>
        </row>
        <row r="1091">
          <cell r="W1091">
            <v>1089</v>
          </cell>
          <cell r="AM1091" t="str">
            <v>TOLIMA</v>
          </cell>
        </row>
        <row r="1092">
          <cell r="W1092">
            <v>1090</v>
          </cell>
          <cell r="AM1092" t="str">
            <v>TOLIMA</v>
          </cell>
        </row>
        <row r="1093">
          <cell r="W1093">
            <v>1091</v>
          </cell>
          <cell r="AM1093" t="str">
            <v>TOLIMA</v>
          </cell>
        </row>
        <row r="1094">
          <cell r="W1094">
            <v>1092</v>
          </cell>
          <cell r="AM1094" t="str">
            <v>TOLIMA</v>
          </cell>
        </row>
        <row r="1095">
          <cell r="W1095">
            <v>1093</v>
          </cell>
          <cell r="AM1095" t="str">
            <v>TOLIMA</v>
          </cell>
        </row>
        <row r="1096">
          <cell r="W1096">
            <v>1094</v>
          </cell>
          <cell r="AM1096" t="str">
            <v>TOLIMA</v>
          </cell>
        </row>
        <row r="1097">
          <cell r="W1097">
            <v>1095</v>
          </cell>
          <cell r="AM1097" t="str">
            <v>TOLIMA</v>
          </cell>
        </row>
        <row r="1098">
          <cell r="W1098">
            <v>1096</v>
          </cell>
          <cell r="AM1098" t="str">
            <v>TOLIMA</v>
          </cell>
        </row>
        <row r="1099">
          <cell r="W1099">
            <v>1097</v>
          </cell>
          <cell r="AM1099" t="str">
            <v>TOLIMA</v>
          </cell>
        </row>
        <row r="1100">
          <cell r="W1100">
            <v>1098</v>
          </cell>
          <cell r="AM1100" t="str">
            <v>TOLIMA</v>
          </cell>
        </row>
        <row r="1101">
          <cell r="W1101">
            <v>1099</v>
          </cell>
          <cell r="AM1101" t="str">
            <v>TOLIMA</v>
          </cell>
        </row>
        <row r="1102">
          <cell r="W1102">
            <v>1100</v>
          </cell>
          <cell r="AM1102" t="str">
            <v>VALLE</v>
          </cell>
        </row>
        <row r="1103">
          <cell r="W1103">
            <v>1101</v>
          </cell>
          <cell r="AM1103" t="str">
            <v>VALLE</v>
          </cell>
        </row>
        <row r="1104">
          <cell r="W1104">
            <v>1102</v>
          </cell>
          <cell r="AM1104" t="str">
            <v>VALLE</v>
          </cell>
        </row>
        <row r="1105">
          <cell r="W1105">
            <v>1103</v>
          </cell>
          <cell r="AM1105" t="str">
            <v>VALLE</v>
          </cell>
        </row>
        <row r="1106">
          <cell r="W1106">
            <v>1104</v>
          </cell>
          <cell r="AM1106" t="str">
            <v>VALLE</v>
          </cell>
        </row>
        <row r="1107">
          <cell r="W1107">
            <v>1105</v>
          </cell>
          <cell r="AM1107" t="str">
            <v>VALLE</v>
          </cell>
        </row>
        <row r="1108">
          <cell r="W1108">
            <v>1106</v>
          </cell>
          <cell r="AM1108" t="str">
            <v>VALLE</v>
          </cell>
        </row>
        <row r="1109">
          <cell r="W1109">
            <v>1107</v>
          </cell>
          <cell r="AM1109" t="str">
            <v>VALLE</v>
          </cell>
        </row>
        <row r="1110">
          <cell r="W1110">
            <v>1108</v>
          </cell>
          <cell r="AM1110" t="str">
            <v>VALLE</v>
          </cell>
        </row>
        <row r="1111">
          <cell r="W1111">
            <v>1109</v>
          </cell>
          <cell r="AM1111" t="str">
            <v>VALLE</v>
          </cell>
        </row>
        <row r="1112">
          <cell r="W1112">
            <v>1110</v>
          </cell>
          <cell r="AM1112" t="str">
            <v>VALLE</v>
          </cell>
        </row>
        <row r="1113">
          <cell r="W1113">
            <v>1111</v>
          </cell>
          <cell r="AM1113" t="str">
            <v>VALLE</v>
          </cell>
        </row>
        <row r="1114">
          <cell r="W1114">
            <v>1112</v>
          </cell>
          <cell r="AM1114" t="str">
            <v>VALLE</v>
          </cell>
        </row>
        <row r="1115">
          <cell r="W1115">
            <v>1113</v>
          </cell>
          <cell r="AM1115" t="str">
            <v>VALLE</v>
          </cell>
        </row>
        <row r="1116">
          <cell r="W1116">
            <v>1114</v>
          </cell>
          <cell r="AM1116" t="str">
            <v>VALLE</v>
          </cell>
        </row>
        <row r="1117">
          <cell r="W1117">
            <v>1115</v>
          </cell>
          <cell r="AM1117" t="str">
            <v>VALLE</v>
          </cell>
        </row>
        <row r="1118">
          <cell r="W1118">
            <v>1116</v>
          </cell>
          <cell r="AM1118" t="str">
            <v>VALLE</v>
          </cell>
        </row>
        <row r="1119">
          <cell r="W1119">
            <v>1117</v>
          </cell>
          <cell r="AM1119" t="str">
            <v>VALLE</v>
          </cell>
        </row>
        <row r="1120">
          <cell r="W1120">
            <v>1118</v>
          </cell>
          <cell r="AM1120" t="str">
            <v>VALLE</v>
          </cell>
        </row>
        <row r="1121">
          <cell r="W1121">
            <v>1119</v>
          </cell>
          <cell r="AM1121" t="str">
            <v>VALLE</v>
          </cell>
        </row>
        <row r="1122">
          <cell r="W1122">
            <v>1120</v>
          </cell>
          <cell r="AM1122" t="str">
            <v>VALLE</v>
          </cell>
        </row>
        <row r="1123">
          <cell r="W1123">
            <v>1121</v>
          </cell>
          <cell r="AM1123" t="str">
            <v>VALLE</v>
          </cell>
        </row>
        <row r="1124">
          <cell r="W1124">
            <v>1122</v>
          </cell>
          <cell r="AM1124" t="str">
            <v>VALLE</v>
          </cell>
        </row>
        <row r="1125">
          <cell r="W1125">
            <v>1123</v>
          </cell>
          <cell r="AM1125" t="str">
            <v>VALLE</v>
          </cell>
        </row>
        <row r="1126">
          <cell r="W1126">
            <v>1124</v>
          </cell>
          <cell r="AM1126" t="str">
            <v>VALLE</v>
          </cell>
        </row>
        <row r="1127">
          <cell r="W1127">
            <v>1125</v>
          </cell>
          <cell r="AM1127" t="str">
            <v>VALLE</v>
          </cell>
        </row>
        <row r="1128">
          <cell r="W1128">
            <v>1126</v>
          </cell>
          <cell r="AM1128" t="str">
            <v>VALLE</v>
          </cell>
        </row>
        <row r="1129">
          <cell r="W1129">
            <v>1127</v>
          </cell>
          <cell r="AM1129" t="str">
            <v>VALLE</v>
          </cell>
        </row>
        <row r="1130">
          <cell r="W1130">
            <v>1128</v>
          </cell>
          <cell r="AM1130" t="str">
            <v>VALLE</v>
          </cell>
        </row>
        <row r="1131">
          <cell r="W1131">
            <v>1129</v>
          </cell>
          <cell r="AM1131" t="str">
            <v>VALLE</v>
          </cell>
        </row>
        <row r="1132">
          <cell r="W1132">
            <v>1130</v>
          </cell>
          <cell r="AM1132" t="str">
            <v>VALLE</v>
          </cell>
        </row>
        <row r="1133">
          <cell r="W1133">
            <v>1131</v>
          </cell>
          <cell r="AM1133" t="str">
            <v>VALLE</v>
          </cell>
        </row>
        <row r="1134">
          <cell r="W1134">
            <v>1132</v>
          </cell>
          <cell r="AM1134" t="str">
            <v>VALLE</v>
          </cell>
        </row>
        <row r="1135">
          <cell r="W1135">
            <v>1133</v>
          </cell>
          <cell r="AM1135" t="str">
            <v>VALLE</v>
          </cell>
        </row>
        <row r="1136">
          <cell r="W1136">
            <v>1134</v>
          </cell>
          <cell r="AM1136" t="str">
            <v>VALLE</v>
          </cell>
        </row>
        <row r="1137">
          <cell r="W1137">
            <v>1135</v>
          </cell>
          <cell r="AM1137" t="str">
            <v>VALLE</v>
          </cell>
        </row>
        <row r="1138">
          <cell r="W1138">
            <v>1136</v>
          </cell>
          <cell r="AM1138" t="str">
            <v>VALLE</v>
          </cell>
        </row>
        <row r="1139">
          <cell r="W1139">
            <v>1137</v>
          </cell>
          <cell r="AM1139" t="str">
            <v>VALLE</v>
          </cell>
        </row>
        <row r="1140">
          <cell r="W1140">
            <v>1138</v>
          </cell>
          <cell r="AM1140" t="str">
            <v>VALLE</v>
          </cell>
        </row>
        <row r="1141">
          <cell r="W1141">
            <v>1139</v>
          </cell>
          <cell r="AM1141" t="str">
            <v>VALLE</v>
          </cell>
        </row>
        <row r="1142">
          <cell r="W1142">
            <v>1140</v>
          </cell>
          <cell r="AM1142" t="str">
            <v>VALLE</v>
          </cell>
        </row>
        <row r="1143">
          <cell r="W1143">
            <v>1141</v>
          </cell>
          <cell r="AM1143" t="str">
            <v>VALLE</v>
          </cell>
        </row>
        <row r="1144">
          <cell r="W1144">
            <v>1142</v>
          </cell>
          <cell r="AM1144" t="str">
            <v>VALLE</v>
          </cell>
        </row>
        <row r="1145">
          <cell r="W1145">
            <v>1143</v>
          </cell>
          <cell r="AM1145" t="str">
            <v>VAUPES</v>
          </cell>
        </row>
        <row r="1146">
          <cell r="W1146">
            <v>1144</v>
          </cell>
          <cell r="AM1146" t="str">
            <v>VAUPES</v>
          </cell>
        </row>
        <row r="1147">
          <cell r="W1147">
            <v>1145</v>
          </cell>
          <cell r="AM1147" t="str">
            <v>VAUPES</v>
          </cell>
        </row>
        <row r="1148">
          <cell r="W1148">
            <v>1146</v>
          </cell>
          <cell r="AM1148" t="str">
            <v>VAUPES</v>
          </cell>
        </row>
        <row r="1149">
          <cell r="W1149">
            <v>1147</v>
          </cell>
          <cell r="AM1149" t="str">
            <v>VAUPES</v>
          </cell>
        </row>
        <row r="1150">
          <cell r="W1150">
            <v>1148</v>
          </cell>
          <cell r="AM1150" t="str">
            <v>VAUPES</v>
          </cell>
        </row>
        <row r="1151">
          <cell r="W1151">
            <v>1149</v>
          </cell>
          <cell r="AM1151" t="str">
            <v>VAUPES</v>
          </cell>
        </row>
        <row r="1152">
          <cell r="W1152">
            <v>1150</v>
          </cell>
          <cell r="AM1152" t="str">
            <v>VICHADA</v>
          </cell>
        </row>
        <row r="1153">
          <cell r="W1153">
            <v>1151</v>
          </cell>
          <cell r="AM1153" t="str">
            <v>VICHADA</v>
          </cell>
        </row>
        <row r="1154">
          <cell r="W1154">
            <v>1152</v>
          </cell>
          <cell r="AM1154" t="str">
            <v>VICHADA</v>
          </cell>
        </row>
        <row r="1155">
          <cell r="W1155">
            <v>1153</v>
          </cell>
          <cell r="AM1155" t="str">
            <v>VICHADA</v>
          </cell>
        </row>
        <row r="1156">
          <cell r="W1156">
            <v>1154</v>
          </cell>
          <cell r="AM1156" t="str">
            <v>VICHADA</v>
          </cell>
        </row>
        <row r="1157">
          <cell r="W1157">
            <v>1155</v>
          </cell>
          <cell r="AM1157" t="str">
            <v>VICHADA</v>
          </cell>
        </row>
        <row r="1158">
          <cell r="W1158">
            <v>1156</v>
          </cell>
        </row>
        <row r="1159">
          <cell r="W1159">
            <v>1157</v>
          </cell>
        </row>
        <row r="1160">
          <cell r="W1160">
            <v>1158</v>
          </cell>
        </row>
        <row r="1161">
          <cell r="W1161">
            <v>1159</v>
          </cell>
        </row>
        <row r="1162">
          <cell r="W1162">
            <v>1160</v>
          </cell>
        </row>
        <row r="1163">
          <cell r="W1163">
            <v>1161</v>
          </cell>
        </row>
        <row r="1164">
          <cell r="W1164">
            <v>1162</v>
          </cell>
        </row>
        <row r="1165">
          <cell r="W1165">
            <v>1163</v>
          </cell>
        </row>
        <row r="1166">
          <cell r="W1166">
            <v>1164</v>
          </cell>
        </row>
        <row r="1167">
          <cell r="W1167">
            <v>1165</v>
          </cell>
        </row>
        <row r="1168">
          <cell r="W1168">
            <v>1166</v>
          </cell>
        </row>
        <row r="1169">
          <cell r="W1169">
            <v>1167</v>
          </cell>
        </row>
        <row r="1170">
          <cell r="W1170">
            <v>1168</v>
          </cell>
        </row>
        <row r="1171">
          <cell r="W1171">
            <v>1169</v>
          </cell>
        </row>
        <row r="1172">
          <cell r="W1172">
            <v>1170</v>
          </cell>
        </row>
        <row r="1173">
          <cell r="W1173">
            <v>1171</v>
          </cell>
        </row>
        <row r="1174">
          <cell r="W1174">
            <v>1172</v>
          </cell>
        </row>
        <row r="1175">
          <cell r="W1175">
            <v>1173</v>
          </cell>
        </row>
        <row r="1176">
          <cell r="W1176">
            <v>1174</v>
          </cell>
        </row>
        <row r="1177">
          <cell r="W1177">
            <v>1175</v>
          </cell>
        </row>
        <row r="1178">
          <cell r="W1178">
            <v>1176</v>
          </cell>
        </row>
        <row r="1179">
          <cell r="W1179">
            <v>1177</v>
          </cell>
        </row>
        <row r="1180">
          <cell r="W1180">
            <v>1178</v>
          </cell>
        </row>
        <row r="1181">
          <cell r="W1181">
            <v>1179</v>
          </cell>
        </row>
        <row r="1182">
          <cell r="W1182">
            <v>1180</v>
          </cell>
        </row>
        <row r="1183">
          <cell r="W1183">
            <v>1181</v>
          </cell>
        </row>
        <row r="1184">
          <cell r="W1184">
            <v>1182</v>
          </cell>
        </row>
        <row r="1185">
          <cell r="W1185">
            <v>1183</v>
          </cell>
        </row>
        <row r="1186">
          <cell r="W1186">
            <v>1184</v>
          </cell>
        </row>
        <row r="1187">
          <cell r="W1187">
            <v>1185</v>
          </cell>
        </row>
        <row r="1188">
          <cell r="W1188">
            <v>1186</v>
          </cell>
        </row>
        <row r="1189">
          <cell r="W1189">
            <v>1187</v>
          </cell>
        </row>
        <row r="1190">
          <cell r="W1190">
            <v>1188</v>
          </cell>
        </row>
        <row r="1191">
          <cell r="W1191">
            <v>1189</v>
          </cell>
        </row>
        <row r="1192">
          <cell r="W1192">
            <v>1190</v>
          </cell>
        </row>
        <row r="1193">
          <cell r="W1193">
            <v>1191</v>
          </cell>
        </row>
        <row r="1194">
          <cell r="W1194">
            <v>1192</v>
          </cell>
        </row>
        <row r="1195">
          <cell r="W1195">
            <v>1193</v>
          </cell>
        </row>
        <row r="1196">
          <cell r="W1196">
            <v>1194</v>
          </cell>
        </row>
        <row r="1197">
          <cell r="W1197">
            <v>1195</v>
          </cell>
        </row>
        <row r="1198">
          <cell r="W1198">
            <v>1196</v>
          </cell>
        </row>
        <row r="1199">
          <cell r="W1199">
            <v>1197</v>
          </cell>
        </row>
        <row r="1200">
          <cell r="W1200">
            <v>1198</v>
          </cell>
        </row>
        <row r="1201">
          <cell r="W1201">
            <v>1199</v>
          </cell>
        </row>
        <row r="1202">
          <cell r="W1202">
            <v>1200</v>
          </cell>
        </row>
        <row r="1203">
          <cell r="W1203">
            <v>1201</v>
          </cell>
        </row>
        <row r="1204">
          <cell r="W1204">
            <v>1202</v>
          </cell>
        </row>
        <row r="1205">
          <cell r="W1205">
            <v>1203</v>
          </cell>
        </row>
        <row r="1206">
          <cell r="W1206">
            <v>1204</v>
          </cell>
        </row>
        <row r="1207">
          <cell r="W1207">
            <v>1205</v>
          </cell>
        </row>
        <row r="1208">
          <cell r="W1208">
            <v>1206</v>
          </cell>
        </row>
        <row r="1209">
          <cell r="W1209">
            <v>1207</v>
          </cell>
        </row>
        <row r="1210">
          <cell r="W1210">
            <v>1208</v>
          </cell>
        </row>
        <row r="1211">
          <cell r="W1211">
            <v>1209</v>
          </cell>
        </row>
        <row r="1212">
          <cell r="W1212">
            <v>1210</v>
          </cell>
        </row>
        <row r="1213">
          <cell r="W1213">
            <v>1211</v>
          </cell>
        </row>
        <row r="1214">
          <cell r="W1214">
            <v>1212</v>
          </cell>
        </row>
        <row r="1215">
          <cell r="W1215">
            <v>1213</v>
          </cell>
        </row>
        <row r="1216">
          <cell r="W1216">
            <v>1214</v>
          </cell>
        </row>
        <row r="1217">
          <cell r="W1217">
            <v>1215</v>
          </cell>
        </row>
        <row r="1218">
          <cell r="W1218">
            <v>1216</v>
          </cell>
        </row>
        <row r="1219">
          <cell r="W1219">
            <v>1217</v>
          </cell>
        </row>
        <row r="1220">
          <cell r="W1220">
            <v>1218</v>
          </cell>
        </row>
        <row r="1221">
          <cell r="W1221">
            <v>1219</v>
          </cell>
        </row>
        <row r="1222">
          <cell r="W1222">
            <v>1220</v>
          </cell>
        </row>
        <row r="1223">
          <cell r="W1223">
            <v>1221</v>
          </cell>
        </row>
        <row r="1224">
          <cell r="W1224">
            <v>1222</v>
          </cell>
        </row>
        <row r="1225">
          <cell r="W1225">
            <v>1223</v>
          </cell>
        </row>
        <row r="1226">
          <cell r="W1226">
            <v>1224</v>
          </cell>
        </row>
        <row r="1227">
          <cell r="W1227">
            <v>1225</v>
          </cell>
        </row>
        <row r="1228">
          <cell r="W1228">
            <v>1226</v>
          </cell>
        </row>
        <row r="1229">
          <cell r="W1229">
            <v>1227</v>
          </cell>
        </row>
        <row r="1230">
          <cell r="W1230">
            <v>1228</v>
          </cell>
        </row>
        <row r="1231">
          <cell r="W1231">
            <v>1229</v>
          </cell>
        </row>
        <row r="1232">
          <cell r="W1232">
            <v>1230</v>
          </cell>
        </row>
        <row r="1233">
          <cell r="W1233">
            <v>1231</v>
          </cell>
        </row>
        <row r="1234">
          <cell r="W1234">
            <v>1232</v>
          </cell>
        </row>
        <row r="1235">
          <cell r="W1235">
            <v>1233</v>
          </cell>
        </row>
        <row r="1236">
          <cell r="W1236">
            <v>1234</v>
          </cell>
        </row>
        <row r="1237">
          <cell r="W1237">
            <v>1235</v>
          </cell>
        </row>
        <row r="1238">
          <cell r="W1238">
            <v>1236</v>
          </cell>
        </row>
        <row r="1239">
          <cell r="W1239">
            <v>1237</v>
          </cell>
        </row>
        <row r="1240">
          <cell r="W1240">
            <v>1238</v>
          </cell>
        </row>
        <row r="1241">
          <cell r="W1241">
            <v>1239</v>
          </cell>
        </row>
        <row r="1242">
          <cell r="W1242">
            <v>1240</v>
          </cell>
        </row>
        <row r="1243">
          <cell r="W1243">
            <v>1241</v>
          </cell>
        </row>
        <row r="1244">
          <cell r="W1244">
            <v>1242</v>
          </cell>
        </row>
        <row r="1245">
          <cell r="W1245">
            <v>1243</v>
          </cell>
        </row>
        <row r="1246">
          <cell r="W1246">
            <v>1244</v>
          </cell>
        </row>
        <row r="1247">
          <cell r="W1247">
            <v>1245</v>
          </cell>
        </row>
        <row r="1248">
          <cell r="W1248">
            <v>1246</v>
          </cell>
        </row>
        <row r="1249">
          <cell r="W1249">
            <v>1247</v>
          </cell>
        </row>
        <row r="1250">
          <cell r="W1250">
            <v>1248</v>
          </cell>
        </row>
        <row r="1251">
          <cell r="W1251">
            <v>1249</v>
          </cell>
        </row>
        <row r="1252">
          <cell r="W1252">
            <v>1250</v>
          </cell>
        </row>
        <row r="1253">
          <cell r="W1253">
            <v>1251</v>
          </cell>
        </row>
        <row r="1254">
          <cell r="W1254">
            <v>1252</v>
          </cell>
        </row>
        <row r="1255">
          <cell r="W1255">
            <v>1253</v>
          </cell>
        </row>
        <row r="1256">
          <cell r="W1256">
            <v>1254</v>
          </cell>
        </row>
        <row r="1257">
          <cell r="W1257">
            <v>1255</v>
          </cell>
        </row>
        <row r="1258">
          <cell r="W1258">
            <v>1256</v>
          </cell>
        </row>
        <row r="1259">
          <cell r="W1259">
            <v>1257</v>
          </cell>
        </row>
        <row r="1260">
          <cell r="W1260">
            <v>1258</v>
          </cell>
        </row>
        <row r="1261">
          <cell r="W1261">
            <v>1259</v>
          </cell>
        </row>
        <row r="1262">
          <cell r="W1262">
            <v>1260</v>
          </cell>
        </row>
        <row r="1263">
          <cell r="W1263">
            <v>1261</v>
          </cell>
        </row>
        <row r="1264">
          <cell r="W1264">
            <v>1262</v>
          </cell>
        </row>
        <row r="1265">
          <cell r="W1265">
            <v>1263</v>
          </cell>
        </row>
        <row r="1266">
          <cell r="W1266">
            <v>1264</v>
          </cell>
        </row>
        <row r="1267">
          <cell r="W1267">
            <v>1265</v>
          </cell>
        </row>
        <row r="1268">
          <cell r="W1268">
            <v>1266</v>
          </cell>
        </row>
        <row r="1269">
          <cell r="W1269">
            <v>1267</v>
          </cell>
        </row>
        <row r="1270">
          <cell r="W1270">
            <v>1268</v>
          </cell>
        </row>
        <row r="1271">
          <cell r="W1271">
            <v>1269</v>
          </cell>
        </row>
        <row r="1272">
          <cell r="W1272">
            <v>1270</v>
          </cell>
        </row>
        <row r="1273">
          <cell r="W1273">
            <v>1271</v>
          </cell>
        </row>
        <row r="1274">
          <cell r="W1274">
            <v>1272</v>
          </cell>
        </row>
        <row r="1275">
          <cell r="W1275">
            <v>1273</v>
          </cell>
        </row>
        <row r="1276">
          <cell r="W1276">
            <v>1274</v>
          </cell>
        </row>
        <row r="1277">
          <cell r="W1277">
            <v>1275</v>
          </cell>
        </row>
        <row r="1278">
          <cell r="W1278">
            <v>1276</v>
          </cell>
        </row>
        <row r="1279">
          <cell r="W1279">
            <v>1277</v>
          </cell>
        </row>
        <row r="1280">
          <cell r="W1280">
            <v>1278</v>
          </cell>
        </row>
        <row r="1281">
          <cell r="W1281">
            <v>1279</v>
          </cell>
        </row>
        <row r="1282">
          <cell r="W1282">
            <v>1280</v>
          </cell>
        </row>
        <row r="1283">
          <cell r="W1283">
            <v>1281</v>
          </cell>
        </row>
        <row r="1284">
          <cell r="W1284">
            <v>1282</v>
          </cell>
        </row>
        <row r="1285">
          <cell r="W1285">
            <v>1283</v>
          </cell>
        </row>
        <row r="1286">
          <cell r="W1286">
            <v>1284</v>
          </cell>
        </row>
        <row r="1287">
          <cell r="W1287">
            <v>1285</v>
          </cell>
        </row>
        <row r="1288">
          <cell r="W1288">
            <v>1286</v>
          </cell>
        </row>
        <row r="1289">
          <cell r="W1289">
            <v>1287</v>
          </cell>
        </row>
        <row r="1290">
          <cell r="W1290">
            <v>1288</v>
          </cell>
        </row>
        <row r="1291">
          <cell r="W1291">
            <v>1289</v>
          </cell>
        </row>
        <row r="1292">
          <cell r="W1292">
            <v>1290</v>
          </cell>
        </row>
        <row r="1293">
          <cell r="W1293">
            <v>1291</v>
          </cell>
        </row>
        <row r="1294">
          <cell r="W1294">
            <v>1292</v>
          </cell>
        </row>
        <row r="1295">
          <cell r="W1295">
            <v>1293</v>
          </cell>
        </row>
        <row r="1296">
          <cell r="W1296">
            <v>1294</v>
          </cell>
        </row>
        <row r="1297">
          <cell r="W1297">
            <v>1295</v>
          </cell>
        </row>
        <row r="1298">
          <cell r="W1298">
            <v>1296</v>
          </cell>
        </row>
        <row r="1299">
          <cell r="W1299">
            <v>1297</v>
          </cell>
        </row>
        <row r="1300">
          <cell r="W1300">
            <v>1298</v>
          </cell>
        </row>
        <row r="1301">
          <cell r="W1301">
            <v>1299</v>
          </cell>
        </row>
        <row r="1302">
          <cell r="W1302">
            <v>1300</v>
          </cell>
        </row>
        <row r="1303">
          <cell r="W1303">
            <v>1301</v>
          </cell>
        </row>
        <row r="1304">
          <cell r="W1304">
            <v>1302</v>
          </cell>
        </row>
        <row r="1305">
          <cell r="W1305">
            <v>1303</v>
          </cell>
        </row>
        <row r="1306">
          <cell r="W1306">
            <v>1304</v>
          </cell>
        </row>
        <row r="1307">
          <cell r="W1307">
            <v>1305</v>
          </cell>
        </row>
        <row r="1308">
          <cell r="W1308">
            <v>1306</v>
          </cell>
        </row>
        <row r="1309">
          <cell r="W1309">
            <v>1307</v>
          </cell>
        </row>
        <row r="1310">
          <cell r="W1310">
            <v>1308</v>
          </cell>
        </row>
        <row r="1311">
          <cell r="W1311">
            <v>1309</v>
          </cell>
        </row>
        <row r="1312">
          <cell r="W1312">
            <v>1310</v>
          </cell>
        </row>
        <row r="1313">
          <cell r="W1313">
            <v>1311</v>
          </cell>
        </row>
        <row r="1314">
          <cell r="W1314">
            <v>1312</v>
          </cell>
        </row>
        <row r="1315">
          <cell r="W1315">
            <v>1313</v>
          </cell>
        </row>
        <row r="1316">
          <cell r="W1316">
            <v>1314</v>
          </cell>
        </row>
        <row r="1317">
          <cell r="W1317">
            <v>1315</v>
          </cell>
        </row>
        <row r="1318">
          <cell r="W1318">
            <v>1316</v>
          </cell>
        </row>
        <row r="1319">
          <cell r="W1319">
            <v>1317</v>
          </cell>
        </row>
        <row r="1320">
          <cell r="W1320">
            <v>1318</v>
          </cell>
        </row>
        <row r="1321">
          <cell r="W1321">
            <v>1319</v>
          </cell>
        </row>
        <row r="1322">
          <cell r="W1322">
            <v>1320</v>
          </cell>
        </row>
        <row r="1323">
          <cell r="W1323">
            <v>1321</v>
          </cell>
        </row>
        <row r="1324">
          <cell r="W1324">
            <v>1322</v>
          </cell>
        </row>
        <row r="1325">
          <cell r="W1325">
            <v>1323</v>
          </cell>
        </row>
        <row r="1326">
          <cell r="W1326">
            <v>1324</v>
          </cell>
        </row>
        <row r="1327">
          <cell r="W1327">
            <v>1325</v>
          </cell>
        </row>
        <row r="1328">
          <cell r="W1328">
            <v>1326</v>
          </cell>
        </row>
        <row r="1329">
          <cell r="W1329">
            <v>1327</v>
          </cell>
        </row>
        <row r="1330">
          <cell r="W1330">
            <v>1328</v>
          </cell>
        </row>
        <row r="1331">
          <cell r="W1331">
            <v>1329</v>
          </cell>
        </row>
        <row r="1332">
          <cell r="W1332">
            <v>1330</v>
          </cell>
        </row>
        <row r="1333">
          <cell r="W1333">
            <v>1331</v>
          </cell>
        </row>
        <row r="1334">
          <cell r="W1334">
            <v>1332</v>
          </cell>
        </row>
        <row r="1335">
          <cell r="W1335">
            <v>1333</v>
          </cell>
        </row>
        <row r="1336">
          <cell r="W1336">
            <v>1334</v>
          </cell>
        </row>
        <row r="1337">
          <cell r="W1337">
            <v>1335</v>
          </cell>
        </row>
        <row r="1338">
          <cell r="W1338">
            <v>1336</v>
          </cell>
        </row>
        <row r="1339">
          <cell r="W1339">
            <v>1337</v>
          </cell>
        </row>
        <row r="1340">
          <cell r="W1340">
            <v>1338</v>
          </cell>
        </row>
        <row r="1341">
          <cell r="W1341">
            <v>1339</v>
          </cell>
        </row>
        <row r="1342">
          <cell r="W1342">
            <v>1340</v>
          </cell>
        </row>
        <row r="1343">
          <cell r="W1343">
            <v>1341</v>
          </cell>
        </row>
        <row r="1344">
          <cell r="W1344">
            <v>1342</v>
          </cell>
        </row>
        <row r="1345">
          <cell r="W1345">
            <v>1343</v>
          </cell>
        </row>
        <row r="1346">
          <cell r="W1346">
            <v>1344</v>
          </cell>
        </row>
        <row r="1347">
          <cell r="W1347">
            <v>1345</v>
          </cell>
        </row>
        <row r="1348">
          <cell r="W1348">
            <v>1346</v>
          </cell>
        </row>
        <row r="1349">
          <cell r="W1349">
            <v>1347</v>
          </cell>
        </row>
        <row r="1350">
          <cell r="W1350">
            <v>1348</v>
          </cell>
        </row>
        <row r="1351">
          <cell r="W1351">
            <v>1349</v>
          </cell>
        </row>
        <row r="1352">
          <cell r="W1352">
            <v>1350</v>
          </cell>
        </row>
        <row r="1353">
          <cell r="W1353">
            <v>1351</v>
          </cell>
        </row>
        <row r="1354">
          <cell r="W1354">
            <v>1352</v>
          </cell>
        </row>
        <row r="1355">
          <cell r="W1355">
            <v>1353</v>
          </cell>
        </row>
        <row r="1356">
          <cell r="W1356">
            <v>1354</v>
          </cell>
        </row>
        <row r="1357">
          <cell r="W1357">
            <v>1355</v>
          </cell>
        </row>
        <row r="1358">
          <cell r="W1358">
            <v>1356</v>
          </cell>
        </row>
        <row r="1359">
          <cell r="W1359">
            <v>1357</v>
          </cell>
        </row>
        <row r="1360">
          <cell r="W1360">
            <v>1358</v>
          </cell>
        </row>
        <row r="1361">
          <cell r="W1361">
            <v>1359</v>
          </cell>
        </row>
        <row r="1362">
          <cell r="W1362">
            <v>1360</v>
          </cell>
        </row>
        <row r="1363">
          <cell r="W1363">
            <v>1361</v>
          </cell>
        </row>
        <row r="1364">
          <cell r="W1364">
            <v>1362</v>
          </cell>
        </row>
        <row r="1365">
          <cell r="W1365">
            <v>1363</v>
          </cell>
        </row>
        <row r="1366">
          <cell r="W1366">
            <v>1364</v>
          </cell>
        </row>
        <row r="1367">
          <cell r="W1367">
            <v>1365</v>
          </cell>
        </row>
        <row r="1368">
          <cell r="W1368">
            <v>1366</v>
          </cell>
        </row>
        <row r="1369">
          <cell r="W1369">
            <v>1367</v>
          </cell>
        </row>
        <row r="1370">
          <cell r="W1370">
            <v>1368</v>
          </cell>
        </row>
        <row r="1371">
          <cell r="W1371">
            <v>1369</v>
          </cell>
        </row>
        <row r="1372">
          <cell r="W1372">
            <v>1370</v>
          </cell>
        </row>
        <row r="1373">
          <cell r="W1373">
            <v>1371</v>
          </cell>
        </row>
        <row r="1374">
          <cell r="W1374">
            <v>1372</v>
          </cell>
        </row>
        <row r="1375">
          <cell r="W1375">
            <v>1373</v>
          </cell>
        </row>
        <row r="1376">
          <cell r="W1376">
            <v>1374</v>
          </cell>
        </row>
        <row r="1377">
          <cell r="W1377">
            <v>1375</v>
          </cell>
        </row>
        <row r="1378">
          <cell r="W1378">
            <v>1376</v>
          </cell>
        </row>
        <row r="1379">
          <cell r="W1379">
            <v>1377</v>
          </cell>
        </row>
        <row r="1380">
          <cell r="W1380">
            <v>1378</v>
          </cell>
        </row>
        <row r="1381">
          <cell r="W1381">
            <v>1379</v>
          </cell>
        </row>
        <row r="1382">
          <cell r="W1382">
            <v>1380</v>
          </cell>
        </row>
        <row r="1383">
          <cell r="W1383">
            <v>1381</v>
          </cell>
        </row>
        <row r="1384">
          <cell r="W1384">
            <v>1382</v>
          </cell>
        </row>
        <row r="1385">
          <cell r="W1385">
            <v>1383</v>
          </cell>
        </row>
        <row r="1386">
          <cell r="W1386">
            <v>1384</v>
          </cell>
        </row>
        <row r="1387">
          <cell r="W1387">
            <v>1385</v>
          </cell>
        </row>
        <row r="1388">
          <cell r="W1388">
            <v>1386</v>
          </cell>
        </row>
        <row r="1389">
          <cell r="W1389">
            <v>1387</v>
          </cell>
        </row>
        <row r="1390">
          <cell r="W1390">
            <v>1388</v>
          </cell>
        </row>
        <row r="1391">
          <cell r="W1391">
            <v>1389</v>
          </cell>
        </row>
        <row r="1392">
          <cell r="W1392">
            <v>1390</v>
          </cell>
        </row>
        <row r="1393">
          <cell r="W1393">
            <v>1391</v>
          </cell>
        </row>
        <row r="1394">
          <cell r="W1394">
            <v>1392</v>
          </cell>
        </row>
        <row r="1395">
          <cell r="W1395">
            <v>1393</v>
          </cell>
        </row>
        <row r="1396">
          <cell r="W1396">
            <v>1394</v>
          </cell>
        </row>
        <row r="1397">
          <cell r="W1397">
            <v>1395</v>
          </cell>
        </row>
        <row r="1398">
          <cell r="W1398">
            <v>1396</v>
          </cell>
        </row>
        <row r="1399">
          <cell r="W1399">
            <v>1397</v>
          </cell>
        </row>
        <row r="1400">
          <cell r="W1400">
            <v>1398</v>
          </cell>
        </row>
        <row r="1401">
          <cell r="W1401">
            <v>1399</v>
          </cell>
        </row>
        <row r="1402">
          <cell r="W1402">
            <v>1400</v>
          </cell>
        </row>
        <row r="1403">
          <cell r="W1403">
            <v>1401</v>
          </cell>
        </row>
        <row r="1404">
          <cell r="W1404">
            <v>1402</v>
          </cell>
        </row>
        <row r="1405">
          <cell r="W1405">
            <v>1403</v>
          </cell>
        </row>
        <row r="1406">
          <cell r="W1406">
            <v>1404</v>
          </cell>
        </row>
        <row r="1407">
          <cell r="W1407">
            <v>1405</v>
          </cell>
        </row>
        <row r="1408">
          <cell r="W1408">
            <v>1406</v>
          </cell>
        </row>
        <row r="1409">
          <cell r="W1409">
            <v>1407</v>
          </cell>
        </row>
        <row r="1410">
          <cell r="W1410">
            <v>1408</v>
          </cell>
        </row>
        <row r="1411">
          <cell r="W1411">
            <v>1409</v>
          </cell>
        </row>
        <row r="1412">
          <cell r="W1412">
            <v>1410</v>
          </cell>
        </row>
        <row r="1413">
          <cell r="W1413">
            <v>1411</v>
          </cell>
        </row>
        <row r="1414">
          <cell r="W1414">
            <v>1412</v>
          </cell>
        </row>
        <row r="1415">
          <cell r="W1415">
            <v>1413</v>
          </cell>
        </row>
        <row r="1416">
          <cell r="W1416">
            <v>1414</v>
          </cell>
        </row>
        <row r="1417">
          <cell r="W1417">
            <v>1415</v>
          </cell>
        </row>
        <row r="1418">
          <cell r="W1418">
            <v>1416</v>
          </cell>
        </row>
        <row r="1419">
          <cell r="W1419">
            <v>1417</v>
          </cell>
        </row>
        <row r="1420">
          <cell r="W1420">
            <v>1418</v>
          </cell>
        </row>
        <row r="1421">
          <cell r="W1421">
            <v>1419</v>
          </cell>
        </row>
        <row r="1422">
          <cell r="W1422">
            <v>1420</v>
          </cell>
        </row>
        <row r="1423">
          <cell r="W1423">
            <v>1421</v>
          </cell>
        </row>
        <row r="1424">
          <cell r="W1424">
            <v>1422</v>
          </cell>
        </row>
        <row r="1425">
          <cell r="W1425">
            <v>1423</v>
          </cell>
        </row>
        <row r="1426">
          <cell r="W1426">
            <v>1424</v>
          </cell>
        </row>
        <row r="1427">
          <cell r="W1427">
            <v>1425</v>
          </cell>
        </row>
        <row r="1428">
          <cell r="W1428">
            <v>1426</v>
          </cell>
        </row>
        <row r="1429">
          <cell r="W1429">
            <v>1427</v>
          </cell>
        </row>
        <row r="1430">
          <cell r="W1430">
            <v>1428</v>
          </cell>
        </row>
        <row r="1431">
          <cell r="W1431">
            <v>1429</v>
          </cell>
        </row>
        <row r="1432">
          <cell r="W1432">
            <v>1430</v>
          </cell>
        </row>
        <row r="1433">
          <cell r="W1433">
            <v>1431</v>
          </cell>
        </row>
        <row r="1434">
          <cell r="W1434">
            <v>1432</v>
          </cell>
        </row>
        <row r="1435">
          <cell r="W1435">
            <v>1433</v>
          </cell>
        </row>
        <row r="1436">
          <cell r="W1436">
            <v>1434</v>
          </cell>
        </row>
        <row r="1437">
          <cell r="W1437">
            <v>1435</v>
          </cell>
        </row>
        <row r="1438">
          <cell r="W1438">
            <v>1436</v>
          </cell>
        </row>
        <row r="1439">
          <cell r="W1439">
            <v>1437</v>
          </cell>
        </row>
        <row r="1440">
          <cell r="W1440">
            <v>1438</v>
          </cell>
        </row>
        <row r="1441">
          <cell r="W1441">
            <v>1439</v>
          </cell>
        </row>
        <row r="1442">
          <cell r="W1442">
            <v>1440</v>
          </cell>
        </row>
        <row r="1443">
          <cell r="W1443">
            <v>1441</v>
          </cell>
        </row>
        <row r="1444">
          <cell r="W1444">
            <v>1442</v>
          </cell>
        </row>
        <row r="1445">
          <cell r="W1445">
            <v>1443</v>
          </cell>
        </row>
        <row r="1446">
          <cell r="W1446">
            <v>1444</v>
          </cell>
        </row>
        <row r="1447">
          <cell r="W1447">
            <v>1445</v>
          </cell>
        </row>
        <row r="1448">
          <cell r="W1448">
            <v>1446</v>
          </cell>
        </row>
        <row r="1449">
          <cell r="W1449">
            <v>1447</v>
          </cell>
        </row>
        <row r="1450">
          <cell r="W1450">
            <v>1448</v>
          </cell>
        </row>
        <row r="1451">
          <cell r="W1451">
            <v>1449</v>
          </cell>
        </row>
        <row r="1452">
          <cell r="W1452">
            <v>1450</v>
          </cell>
        </row>
        <row r="1453">
          <cell r="W1453">
            <v>1451</v>
          </cell>
        </row>
        <row r="1454">
          <cell r="W1454">
            <v>1452</v>
          </cell>
        </row>
        <row r="1455">
          <cell r="W1455">
            <v>1453</v>
          </cell>
        </row>
        <row r="1456">
          <cell r="W1456">
            <v>1454</v>
          </cell>
        </row>
        <row r="1457">
          <cell r="W1457">
            <v>1455</v>
          </cell>
        </row>
        <row r="1458">
          <cell r="W1458">
            <v>1456</v>
          </cell>
        </row>
        <row r="1459">
          <cell r="W1459">
            <v>1457</v>
          </cell>
        </row>
        <row r="1460">
          <cell r="W1460">
            <v>1458</v>
          </cell>
        </row>
        <row r="1461">
          <cell r="W1461">
            <v>1459</v>
          </cell>
        </row>
        <row r="1462">
          <cell r="W1462">
            <v>1460</v>
          </cell>
        </row>
        <row r="1463">
          <cell r="W1463">
            <v>1461</v>
          </cell>
        </row>
        <row r="1464">
          <cell r="W1464">
            <v>1462</v>
          </cell>
        </row>
        <row r="1465">
          <cell r="W1465">
            <v>1463</v>
          </cell>
        </row>
        <row r="1466">
          <cell r="W1466">
            <v>1464</v>
          </cell>
        </row>
        <row r="1467">
          <cell r="W1467">
            <v>1465</v>
          </cell>
        </row>
        <row r="1468">
          <cell r="W1468">
            <v>1466</v>
          </cell>
        </row>
        <row r="1469">
          <cell r="W1469">
            <v>1467</v>
          </cell>
        </row>
        <row r="1470">
          <cell r="W1470">
            <v>1468</v>
          </cell>
        </row>
        <row r="1471">
          <cell r="W1471">
            <v>1469</v>
          </cell>
        </row>
        <row r="1472">
          <cell r="W1472">
            <v>1470</v>
          </cell>
        </row>
        <row r="1473">
          <cell r="W1473">
            <v>1471</v>
          </cell>
        </row>
        <row r="1474">
          <cell r="W1474">
            <v>1472</v>
          </cell>
        </row>
        <row r="1475">
          <cell r="W1475">
            <v>1473</v>
          </cell>
        </row>
        <row r="1476">
          <cell r="W1476">
            <v>1474</v>
          </cell>
        </row>
        <row r="1477">
          <cell r="W1477">
            <v>1475</v>
          </cell>
        </row>
        <row r="1478">
          <cell r="W1478">
            <v>1476</v>
          </cell>
        </row>
        <row r="1479">
          <cell r="W1479">
            <v>1477</v>
          </cell>
        </row>
        <row r="1480">
          <cell r="W1480">
            <v>1478</v>
          </cell>
        </row>
        <row r="1481">
          <cell r="W1481">
            <v>1479</v>
          </cell>
        </row>
        <row r="1482">
          <cell r="W1482">
            <v>1480</v>
          </cell>
        </row>
        <row r="1483">
          <cell r="W1483">
            <v>1481</v>
          </cell>
        </row>
        <row r="1484">
          <cell r="W1484">
            <v>1482</v>
          </cell>
        </row>
        <row r="1485">
          <cell r="W1485">
            <v>1483</v>
          </cell>
        </row>
        <row r="1486">
          <cell r="W1486">
            <v>1484</v>
          </cell>
        </row>
        <row r="1487">
          <cell r="W1487">
            <v>1485</v>
          </cell>
        </row>
        <row r="1488">
          <cell r="W1488">
            <v>1486</v>
          </cell>
        </row>
        <row r="1489">
          <cell r="W1489">
            <v>1487</v>
          </cell>
        </row>
        <row r="1490">
          <cell r="W1490">
            <v>1488</v>
          </cell>
        </row>
        <row r="1491">
          <cell r="W1491">
            <v>1489</v>
          </cell>
        </row>
        <row r="1492">
          <cell r="W1492">
            <v>1490</v>
          </cell>
        </row>
        <row r="1493">
          <cell r="W1493">
            <v>1491</v>
          </cell>
        </row>
        <row r="1494">
          <cell r="W1494">
            <v>1492</v>
          </cell>
        </row>
        <row r="1495">
          <cell r="W1495">
            <v>1493</v>
          </cell>
        </row>
        <row r="1496">
          <cell r="W1496">
            <v>1494</v>
          </cell>
        </row>
        <row r="1497">
          <cell r="W1497">
            <v>1495</v>
          </cell>
        </row>
        <row r="1498">
          <cell r="W1498">
            <v>1496</v>
          </cell>
        </row>
        <row r="1499">
          <cell r="W1499">
            <v>1497</v>
          </cell>
        </row>
        <row r="1500">
          <cell r="W1500">
            <v>1498</v>
          </cell>
        </row>
        <row r="1501">
          <cell r="W1501">
            <v>1499</v>
          </cell>
        </row>
        <row r="1502">
          <cell r="W1502">
            <v>1500</v>
          </cell>
        </row>
      </sheetData>
      <sheetData sheetId="12"/>
      <sheetData sheetId="1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ja1"/>
      <sheetName val="Hoja2"/>
      <sheetName val="Hoja3"/>
      <sheetName val="Distanc"/>
      <sheetName val="Equipo"/>
      <sheetName val="materiales"/>
      <sheetName val="INDICE"/>
      <sheetName val="PORTADA"/>
      <sheetName val="PRESUPUESTO GENERAL"/>
      <sheetName val="ManoObra"/>
      <sheetName val="MODELO BASICO"/>
      <sheetName val="ELABORACION CCTO CLASE A"/>
      <sheetName val="ELABORACION CCTO CLASE B"/>
      <sheetName val="ELABORACION CCTO CLASE C"/>
      <sheetName val="ELABORACION CCTO CLASE D"/>
      <sheetName val="ELABORACION CCTO CLASE E"/>
      <sheetName val="ELABORACION CCTO CLASE F"/>
      <sheetName val="ELABORACION CCTO CLASE G"/>
      <sheetName val="ELABORACION CCTO CLASE D TREMI"/>
      <sheetName val="MORTERO 1-3"/>
      <sheetName val="MORTERO 1-4"/>
      <sheetName val="Mod_Item"/>
      <sheetName val="200.1"/>
      <sheetName val="200.2"/>
      <sheetName val="201.1"/>
      <sheetName val="201.2"/>
      <sheetName val="201.3"/>
      <sheetName val="201.4"/>
      <sheetName val="201.5"/>
      <sheetName val="201.6"/>
      <sheetName val="201.7"/>
      <sheetName val="201.8"/>
      <sheetName val="201.8P"/>
      <sheetName val="201.9"/>
      <sheetName val="201.10"/>
      <sheetName val="201.12"/>
      <sheetName val="201.11"/>
      <sheetName val="201.13"/>
      <sheetName val="201.14"/>
      <sheetName val="201.15"/>
      <sheetName val="201.16"/>
      <sheetName val="201.17"/>
      <sheetName val="201.18"/>
      <sheetName val="201.19"/>
      <sheetName val="201.20"/>
      <sheetName val="201.21"/>
      <sheetName val="201.22"/>
      <sheetName val="210.1.1"/>
      <sheetName val="210.1.2"/>
      <sheetName val="210.2.1"/>
      <sheetName val="210.2.2"/>
      <sheetName val="210.2.3"/>
      <sheetName val="210.2.4"/>
      <sheetName val="211.1"/>
      <sheetName val="220.1"/>
      <sheetName val="221.1"/>
      <sheetName val="221.2"/>
      <sheetName val="230.1"/>
      <sheetName val="230.2"/>
      <sheetName val="231.1"/>
      <sheetName val="232.1"/>
      <sheetName val="234.1"/>
      <sheetName val="310.1"/>
      <sheetName val="311.1"/>
      <sheetName val="312.1"/>
      <sheetName val="312.2"/>
      <sheetName val="312.3"/>
      <sheetName val="312.4"/>
      <sheetName val="320.1"/>
      <sheetName val="320.2"/>
      <sheetName val="330.1"/>
      <sheetName val="330.2"/>
      <sheetName val="340.1"/>
      <sheetName val="340.2"/>
      <sheetName val="340.3"/>
      <sheetName val="341.1"/>
      <sheetName val="341.2"/>
      <sheetName val="342.1"/>
      <sheetName val="410.1"/>
      <sheetName val="410.2"/>
      <sheetName val="411.1"/>
      <sheetName val="411.2"/>
      <sheetName val="411.3"/>
      <sheetName val="414.1"/>
      <sheetName val="414.2"/>
      <sheetName val="414.3"/>
      <sheetName val="414.4"/>
      <sheetName val="414.5"/>
      <sheetName val="415.1"/>
      <sheetName val="420.1"/>
      <sheetName val="420.2"/>
      <sheetName val="421.1"/>
      <sheetName val="421.2"/>
      <sheetName val="421.3"/>
      <sheetName val="421.4"/>
      <sheetName val="430.1"/>
      <sheetName val="430.2"/>
      <sheetName val="431.1"/>
      <sheetName val="431.2"/>
      <sheetName val="432.1"/>
      <sheetName val="432.2"/>
      <sheetName val="433.1"/>
      <sheetName val="433.2"/>
      <sheetName val="433.3"/>
      <sheetName val="433.4"/>
      <sheetName val="433.5"/>
      <sheetName val="433.6"/>
      <sheetName val="433.7"/>
      <sheetName val="433.8"/>
      <sheetName val="440.1"/>
      <sheetName val="440.2"/>
      <sheetName val="440.3"/>
      <sheetName val="440.4"/>
      <sheetName val="441.1"/>
      <sheetName val="441.2"/>
      <sheetName val="441.3"/>
      <sheetName val="441.4"/>
      <sheetName val="450.1"/>
      <sheetName val="450.2"/>
      <sheetName val="450.3"/>
      <sheetName val="450.4"/>
      <sheetName val="450.5"/>
      <sheetName val="450.6"/>
      <sheetName val="450.7"/>
      <sheetName val="450.8"/>
      <sheetName val="450.9"/>
      <sheetName val="451.1"/>
      <sheetName val="451.2"/>
      <sheetName val="451.3"/>
      <sheetName val="451.4"/>
      <sheetName val="452.1"/>
      <sheetName val="452.2"/>
      <sheetName val="452.3"/>
      <sheetName val="452.4"/>
      <sheetName val="453.1"/>
      <sheetName val="460.1"/>
      <sheetName val="461.1"/>
      <sheetName val="461.2"/>
      <sheetName val="462.1"/>
      <sheetName val="462.2"/>
      <sheetName val="464.1"/>
      <sheetName val="464.2"/>
      <sheetName val="464.3"/>
      <sheetName val="464.4"/>
      <sheetName val="465.1"/>
      <sheetName val="466.1"/>
      <sheetName val="466.2"/>
      <sheetName val="500.1"/>
      <sheetName val="501.1"/>
      <sheetName val="510.1"/>
      <sheetName val="600.1"/>
      <sheetName val="600.2"/>
      <sheetName val="600.3"/>
      <sheetName val="600.4"/>
      <sheetName val="600.5"/>
      <sheetName val="610.1"/>
      <sheetName val="610.2"/>
      <sheetName val="620.1"/>
      <sheetName val="620.2"/>
      <sheetName val="620.3"/>
      <sheetName val="621.1"/>
      <sheetName val="621.2"/>
      <sheetName val="621.3"/>
      <sheetName val="621.4"/>
      <sheetName val="621.5"/>
      <sheetName val="621.6"/>
      <sheetName val="622.1"/>
      <sheetName val="622.2"/>
      <sheetName val="622.3"/>
      <sheetName val="622.4"/>
      <sheetName val="622.5"/>
      <sheetName val="623.1"/>
      <sheetName val="623.2"/>
      <sheetName val="630.1"/>
      <sheetName val="630.2"/>
      <sheetName val="630.3"/>
      <sheetName val="630.4"/>
      <sheetName val="630.5"/>
      <sheetName val="630.6"/>
      <sheetName val="630.7"/>
      <sheetName val="632.1"/>
      <sheetName val="640.1"/>
      <sheetName val="640.2"/>
      <sheetName val="641.1"/>
      <sheetName val="641.2"/>
      <sheetName val="642.1"/>
      <sheetName val="642.2"/>
      <sheetName val="650.1"/>
      <sheetName val="650.2"/>
      <sheetName val="650.3"/>
      <sheetName val="650.4"/>
      <sheetName val="660.1"/>
      <sheetName val="660.2"/>
      <sheetName val="660.3"/>
      <sheetName val="661.1"/>
      <sheetName val="662.1"/>
      <sheetName val="662.2"/>
      <sheetName val="670.1"/>
      <sheetName val="670.2"/>
      <sheetName val="671.1"/>
      <sheetName val="671.2"/>
      <sheetName val="672.1"/>
      <sheetName val="673.1"/>
      <sheetName val="673.2"/>
      <sheetName val="673.3"/>
      <sheetName val="674.1"/>
      <sheetName val="674.2"/>
      <sheetName val="680.1"/>
      <sheetName val="680.2"/>
      <sheetName val="680.3"/>
      <sheetName val="681.1"/>
      <sheetName val="682.1"/>
      <sheetName val="690.1"/>
      <sheetName val="700.1"/>
      <sheetName val="700.2"/>
      <sheetName val="700.3"/>
      <sheetName val="700.4"/>
      <sheetName val="701.1"/>
      <sheetName val="710.1"/>
      <sheetName val="710.2"/>
      <sheetName val="720.1"/>
      <sheetName val="730.1"/>
      <sheetName val="730.2"/>
      <sheetName val="730.3"/>
      <sheetName val="731.1"/>
      <sheetName val="740.1"/>
      <sheetName val="741.1"/>
      <sheetName val="800.1"/>
      <sheetName val="800.2"/>
      <sheetName val="800.3"/>
      <sheetName val="800.4"/>
      <sheetName val="801.1"/>
      <sheetName val="801.2"/>
      <sheetName val="801.3"/>
      <sheetName val="801.4"/>
      <sheetName val="801.5"/>
      <sheetName val="801.6"/>
      <sheetName val="801.7"/>
      <sheetName val="810.1"/>
      <sheetName val="810.2"/>
      <sheetName val="810.3"/>
      <sheetName val="811.1"/>
      <sheetName val="812.1"/>
      <sheetName val="3.P"/>
      <sheetName val="900.1"/>
      <sheetName val="900.2"/>
      <sheetName val="900.3"/>
    </sheetNames>
    <sheetDataSet>
      <sheetData sheetId="0" refreshError="1"/>
      <sheetData sheetId="1" refreshError="1"/>
      <sheetData sheetId="2" refreshError="1"/>
      <sheetData sheetId="3" refreshError="1">
        <row r="6">
          <cell r="B6" t="str">
            <v>Acarreo de material sobrante de Obra M3-Km</v>
          </cell>
          <cell r="C6" t="str">
            <v>M3-KM</v>
          </cell>
          <cell r="D6">
            <v>1</v>
          </cell>
          <cell r="E6">
            <v>1400</v>
          </cell>
        </row>
        <row r="7">
          <cell r="B7" t="str">
            <v>Bases sub bases afirmados M3-Km</v>
          </cell>
          <cell r="C7" t="str">
            <v>M3-KM</v>
          </cell>
          <cell r="D7">
            <v>1</v>
          </cell>
          <cell r="E7">
            <v>1000</v>
          </cell>
        </row>
        <row r="8">
          <cell r="B8" t="str">
            <v>Concretos M3-Km</v>
          </cell>
          <cell r="C8" t="str">
            <v>M3-KM</v>
          </cell>
          <cell r="D8">
            <v>1</v>
          </cell>
          <cell r="E8">
            <v>1000</v>
          </cell>
        </row>
        <row r="9">
          <cell r="B9" t="str">
            <v>Estructura metalica KG-KM</v>
          </cell>
          <cell r="C9" t="str">
            <v>KG-KM</v>
          </cell>
          <cell r="D9">
            <v>1</v>
          </cell>
          <cell r="E9">
            <v>3</v>
          </cell>
        </row>
        <row r="10">
          <cell r="B10" t="str">
            <v xml:space="preserve">Materiales ferreteria (cemento, aceros, etc,) </v>
          </cell>
          <cell r="C10" t="str">
            <v>TN-KM</v>
          </cell>
          <cell r="D10">
            <v>1</v>
          </cell>
          <cell r="E10">
            <v>1000</v>
          </cell>
        </row>
        <row r="11">
          <cell r="B11" t="str">
            <v>Materiales Kg-Km</v>
          </cell>
          <cell r="C11" t="str">
            <v>KG-KM</v>
          </cell>
          <cell r="D11">
            <v>1</v>
          </cell>
          <cell r="E11">
            <v>1</v>
          </cell>
        </row>
        <row r="12">
          <cell r="B12" t="str">
            <v>Materiales Ton-Km</v>
          </cell>
          <cell r="C12" t="str">
            <v>TN-KM</v>
          </cell>
          <cell r="D12">
            <v>1</v>
          </cell>
          <cell r="E12">
            <v>3000</v>
          </cell>
        </row>
        <row r="13">
          <cell r="B13" t="str">
            <v>Mezclas asfalticas M3-Km</v>
          </cell>
          <cell r="C13" t="str">
            <v>M3-KM</v>
          </cell>
          <cell r="D13">
            <v>1</v>
          </cell>
          <cell r="E13">
            <v>1400</v>
          </cell>
        </row>
        <row r="14">
          <cell r="B14" t="str">
            <v>Petreos tipo arenas. M3-Km</v>
          </cell>
          <cell r="C14" t="str">
            <v>M3-KM</v>
          </cell>
          <cell r="D14">
            <v>1</v>
          </cell>
          <cell r="E14">
            <v>1400</v>
          </cell>
        </row>
        <row r="15">
          <cell r="B15" t="str">
            <v>Petreos tipo gravas y piedras. M3-Km</v>
          </cell>
          <cell r="C15" t="str">
            <v>M3-KM</v>
          </cell>
          <cell r="D15">
            <v>1</v>
          </cell>
          <cell r="E15">
            <v>1400</v>
          </cell>
        </row>
        <row r="16">
          <cell r="B16" t="str">
            <v>Traslado equipos TN-Km</v>
          </cell>
          <cell r="C16" t="str">
            <v>TN -KM</v>
          </cell>
          <cell r="D16">
            <v>1</v>
          </cell>
          <cell r="E16">
            <v>1000</v>
          </cell>
        </row>
        <row r="17">
          <cell r="B17" t="str">
            <v>Transportes aéreos</v>
          </cell>
          <cell r="C17" t="str">
            <v>U/KM</v>
          </cell>
          <cell r="D17">
            <v>1</v>
          </cell>
          <cell r="E17">
            <v>500</v>
          </cell>
        </row>
        <row r="18">
          <cell r="B18" t="str">
            <v>Transporte de personal</v>
          </cell>
          <cell r="C18" t="str">
            <v>U/KM</v>
          </cell>
          <cell r="D18">
            <v>1</v>
          </cell>
          <cell r="E18">
            <v>1000</v>
          </cell>
        </row>
        <row r="19">
          <cell r="B19" t="str">
            <v>201.6</v>
          </cell>
          <cell r="C19" t="str">
            <v xml:space="preserve">DEMOLICION DE ESTRUCTURAS </v>
          </cell>
          <cell r="D19" t="str">
            <v>U</v>
          </cell>
          <cell r="E19">
            <v>111307.5475</v>
          </cell>
        </row>
      </sheetData>
      <sheetData sheetId="4" refreshError="1">
        <row r="7">
          <cell r="B7" t="str">
            <v>Andamios 4 cuerpos tubular</v>
          </cell>
          <cell r="C7" t="str">
            <v>$/HORA</v>
          </cell>
          <cell r="D7">
            <v>1500</v>
          </cell>
        </row>
        <row r="8">
          <cell r="B8" t="str">
            <v>Aspersor manual</v>
          </cell>
          <cell r="C8" t="str">
            <v>$/HORA</v>
          </cell>
          <cell r="D8">
            <v>2000</v>
          </cell>
        </row>
        <row r="9">
          <cell r="B9" t="str">
            <v>Barredora mecánica de cepillo</v>
          </cell>
          <cell r="C9" t="str">
            <v>$/HORA</v>
          </cell>
          <cell r="D9">
            <v>53000</v>
          </cell>
        </row>
        <row r="10">
          <cell r="B10" t="str">
            <v>Bomba de concreto</v>
          </cell>
          <cell r="C10" t="str">
            <v>$/HORA</v>
          </cell>
          <cell r="D10">
            <v>30000</v>
          </cell>
        </row>
        <row r="11">
          <cell r="B11" t="str">
            <v>Bomba de inyección de lechada</v>
          </cell>
          <cell r="C11" t="str">
            <v>$/HORA</v>
          </cell>
          <cell r="D11">
            <v>16000</v>
          </cell>
        </row>
        <row r="12">
          <cell r="B12" t="str">
            <v>Bomba para gato de tensionamiento</v>
          </cell>
          <cell r="C12" t="str">
            <v>$/HORA</v>
          </cell>
          <cell r="D12">
            <v>37000</v>
          </cell>
        </row>
        <row r="13">
          <cell r="B13" t="str">
            <v>Buldozer D4</v>
          </cell>
          <cell r="C13" t="str">
            <v>$/HORA</v>
          </cell>
          <cell r="D13">
            <v>80000</v>
          </cell>
        </row>
        <row r="14">
          <cell r="B14" t="str">
            <v>Buldozer D6</v>
          </cell>
          <cell r="C14" t="str">
            <v>$/HORA</v>
          </cell>
          <cell r="D14">
            <v>120000</v>
          </cell>
        </row>
        <row r="15">
          <cell r="B15" t="str">
            <v>Buldozer D8 (incluido Ripper)</v>
          </cell>
          <cell r="C15" t="str">
            <v>$/HORA</v>
          </cell>
          <cell r="D15">
            <v>140000</v>
          </cell>
        </row>
        <row r="16">
          <cell r="B16" t="str">
            <v>Calentador a gas</v>
          </cell>
          <cell r="C16" t="str">
            <v>$/HORA</v>
          </cell>
          <cell r="D16">
            <v>6000</v>
          </cell>
        </row>
        <row r="17">
          <cell r="B17" t="str">
            <v>Camabaja</v>
          </cell>
          <cell r="C17" t="str">
            <v>$/HORA</v>
          </cell>
          <cell r="D17">
            <v>250000</v>
          </cell>
        </row>
        <row r="18">
          <cell r="B18" t="str">
            <v>Camion 350</v>
          </cell>
          <cell r="C18" t="str">
            <v>$/HORA</v>
          </cell>
          <cell r="D18">
            <v>40000</v>
          </cell>
        </row>
        <row r="19">
          <cell r="B19" t="str">
            <v>Camión de Slurry</v>
          </cell>
          <cell r="C19" t="str">
            <v>$/HORA</v>
          </cell>
          <cell r="D19">
            <v>75000</v>
          </cell>
        </row>
        <row r="20">
          <cell r="B20" t="str">
            <v>Camión Doble troque</v>
          </cell>
          <cell r="C20" t="str">
            <v>$/HORA</v>
          </cell>
          <cell r="D20">
            <v>95000</v>
          </cell>
        </row>
        <row r="21">
          <cell r="B21" t="str">
            <v>Camioneta D-300</v>
          </cell>
          <cell r="C21" t="str">
            <v>$/HORA</v>
          </cell>
          <cell r="D21">
            <v>30000</v>
          </cell>
        </row>
        <row r="22">
          <cell r="B22" t="str">
            <v>Cargador 920 o equivalente</v>
          </cell>
          <cell r="C22" t="str">
            <v>$/HORA</v>
          </cell>
          <cell r="D22">
            <v>80000</v>
          </cell>
        </row>
        <row r="23">
          <cell r="B23" t="str">
            <v>Cargador 930 o equivalente</v>
          </cell>
          <cell r="C23" t="str">
            <v>$/HORA</v>
          </cell>
          <cell r="D23">
            <v>100000</v>
          </cell>
        </row>
        <row r="24">
          <cell r="B24" t="str">
            <v>Carrotanque de agua (1000 galones)</v>
          </cell>
          <cell r="C24" t="str">
            <v>$/HORA</v>
          </cell>
          <cell r="D24">
            <v>50000</v>
          </cell>
        </row>
        <row r="25">
          <cell r="B25" t="str">
            <v>Carrotanque Irrigador de asfalto</v>
          </cell>
          <cell r="C25" t="str">
            <v>$/HORA</v>
          </cell>
          <cell r="D25">
            <v>75000</v>
          </cell>
        </row>
        <row r="26">
          <cell r="B26" t="str">
            <v>Cizalla</v>
          </cell>
          <cell r="C26" t="str">
            <v>$/HORA</v>
          </cell>
          <cell r="D26">
            <v>4000</v>
          </cell>
        </row>
        <row r="27">
          <cell r="B27" t="str">
            <v>Compactador Benitin</v>
          </cell>
          <cell r="C27" t="str">
            <v>$/HORA</v>
          </cell>
          <cell r="D27">
            <v>45000</v>
          </cell>
        </row>
        <row r="28">
          <cell r="B28" t="str">
            <v>Compactador manual (RANA)</v>
          </cell>
          <cell r="C28" t="str">
            <v>$/HORA</v>
          </cell>
          <cell r="D28">
            <v>10000</v>
          </cell>
        </row>
        <row r="29">
          <cell r="B29" t="str">
            <v>Compactador manual (SALTARIN)</v>
          </cell>
          <cell r="C29" t="str">
            <v>$/HORA</v>
          </cell>
          <cell r="D29">
            <v>12000</v>
          </cell>
        </row>
        <row r="30">
          <cell r="B30" t="str">
            <v>Compactador manual de rodillo</v>
          </cell>
          <cell r="C30" t="str">
            <v>$/HORA</v>
          </cell>
          <cell r="D30">
            <v>12000</v>
          </cell>
        </row>
        <row r="31">
          <cell r="B31" t="str">
            <v>Compactador neumatico 12 TN</v>
          </cell>
          <cell r="C31" t="str">
            <v>$/HORA</v>
          </cell>
          <cell r="D31">
            <v>110000</v>
          </cell>
        </row>
        <row r="32">
          <cell r="B32" t="str">
            <v>Compactador tipo CA 15 o similar autopropulsado</v>
          </cell>
          <cell r="C32" t="str">
            <v>$/HORA</v>
          </cell>
          <cell r="D32">
            <v>95000</v>
          </cell>
        </row>
        <row r="33">
          <cell r="B33" t="str">
            <v>Compactador vobratorio tipo DD-20</v>
          </cell>
          <cell r="C33" t="str">
            <v>$/HORA</v>
          </cell>
          <cell r="D33">
            <v>40000</v>
          </cell>
        </row>
        <row r="34">
          <cell r="B34" t="str">
            <v>Compresor (barrido y soplado)</v>
          </cell>
          <cell r="C34" t="str">
            <v>$/HORA</v>
          </cell>
          <cell r="D34">
            <v>35000</v>
          </cell>
        </row>
        <row r="35">
          <cell r="B35" t="str">
            <v>Compresor 125 pies3 con martillo</v>
          </cell>
          <cell r="C35" t="str">
            <v>$/HORA</v>
          </cell>
          <cell r="D35">
            <v>40000</v>
          </cell>
        </row>
        <row r="36">
          <cell r="B36" t="str">
            <v xml:space="preserve">Compresor 250 pies3 </v>
          </cell>
          <cell r="C36" t="str">
            <v>$/HORA</v>
          </cell>
          <cell r="D36">
            <v>60000</v>
          </cell>
        </row>
        <row r="37">
          <cell r="B37" t="str">
            <v>Compresor para penetrar roca</v>
          </cell>
          <cell r="C37" t="str">
            <v>$/HORA</v>
          </cell>
          <cell r="D37">
            <v>75000</v>
          </cell>
        </row>
        <row r="38">
          <cell r="B38" t="str">
            <v>Cortadora de Concreto e = 5 cm</v>
          </cell>
          <cell r="C38" t="str">
            <v>ML</v>
          </cell>
          <cell r="D38">
            <v>10000</v>
          </cell>
        </row>
        <row r="39">
          <cell r="B39" t="str">
            <v>Cortadora de Concreto hidraulico</v>
          </cell>
          <cell r="C39" t="str">
            <v>$/HORA</v>
          </cell>
          <cell r="D39">
            <v>65000</v>
          </cell>
        </row>
        <row r="40">
          <cell r="B40" t="str">
            <v>Cortadora de pavimento</v>
          </cell>
          <cell r="C40" t="str">
            <v>$/HORA</v>
          </cell>
          <cell r="D40">
            <v>40000</v>
          </cell>
        </row>
        <row r="41">
          <cell r="B41" t="str">
            <v>Diferencial de 2 ton.</v>
          </cell>
          <cell r="C41" t="str">
            <v>$/HORA</v>
          </cell>
          <cell r="D41">
            <v>2000</v>
          </cell>
        </row>
        <row r="42">
          <cell r="B42" t="str">
            <v>Diferencial de 3 ton</v>
          </cell>
          <cell r="C42" t="str">
            <v>$/HORA</v>
          </cell>
          <cell r="D42">
            <v>3000</v>
          </cell>
        </row>
        <row r="43">
          <cell r="B43" t="str">
            <v>Equipo de Chorro de Arena (sand blastig)</v>
          </cell>
          <cell r="C43" t="str">
            <v>HORA</v>
          </cell>
          <cell r="D43">
            <v>65000</v>
          </cell>
        </row>
        <row r="44">
          <cell r="B44" t="str">
            <v>Equipo de control (bandas sonoras reduce velocidad) (Termohigometros, Termómetros, Galgas, etc)</v>
          </cell>
          <cell r="C44" t="str">
            <v>$/HORA</v>
          </cell>
          <cell r="D44">
            <v>0</v>
          </cell>
        </row>
        <row r="45">
          <cell r="B45" t="str">
            <v>Equipo de Golpe para Anclajes</v>
          </cell>
          <cell r="C45" t="str">
            <v>HORA</v>
          </cell>
          <cell r="D45">
            <v>20000</v>
          </cell>
        </row>
        <row r="46">
          <cell r="B46" t="str">
            <v>Equipo de oxicorte</v>
          </cell>
          <cell r="C46" t="str">
            <v>$/HORA</v>
          </cell>
          <cell r="D46">
            <v>17000</v>
          </cell>
        </row>
        <row r="47">
          <cell r="B47" t="str">
            <v>Equipo de perforación (TRACKDRILL)</v>
          </cell>
          <cell r="C47" t="str">
            <v>$/HORA</v>
          </cell>
          <cell r="D47">
            <v>150000</v>
          </cell>
        </row>
        <row r="48">
          <cell r="B48" t="str">
            <v>Equipo de pintura (Compresor)</v>
          </cell>
          <cell r="C48" t="str">
            <v>$/HORA</v>
          </cell>
          <cell r="D48">
            <v>12000</v>
          </cell>
        </row>
        <row r="49">
          <cell r="B49" t="str">
            <v>Equipo de rayos X y/o Ultrasonido</v>
          </cell>
          <cell r="C49" t="str">
            <v>$/HORA</v>
          </cell>
          <cell r="D49">
            <v>50000</v>
          </cell>
        </row>
        <row r="50">
          <cell r="B50" t="str">
            <v>Equipo de soldadura 250 AMP</v>
          </cell>
          <cell r="C50" t="str">
            <v>$/HORA</v>
          </cell>
          <cell r="D50">
            <v>12000</v>
          </cell>
        </row>
        <row r="51">
          <cell r="B51" t="str">
            <v>Equipo de soldadura 400</v>
          </cell>
          <cell r="C51" t="str">
            <v>$/HORA</v>
          </cell>
          <cell r="D51">
            <v>25000</v>
          </cell>
        </row>
        <row r="52">
          <cell r="B52" t="str">
            <v>Equipo de soldadura 600</v>
          </cell>
          <cell r="C52" t="str">
            <v>$/HORA</v>
          </cell>
          <cell r="D52">
            <v>32000</v>
          </cell>
        </row>
        <row r="53">
          <cell r="B53" t="str">
            <v>Equipo de soldadura electrica con planta o gasolina</v>
          </cell>
          <cell r="C53" t="str">
            <v>HORA</v>
          </cell>
          <cell r="D53">
            <v>16000</v>
          </cell>
        </row>
        <row r="54">
          <cell r="B54" t="str">
            <v>Equipo de topografía</v>
          </cell>
          <cell r="C54" t="str">
            <v>$/HORA</v>
          </cell>
          <cell r="D54">
            <v>17000</v>
          </cell>
        </row>
        <row r="55">
          <cell r="B55" t="str">
            <v>Equipo manual aplicador (bandas sonoras reduce velocidad)</v>
          </cell>
          <cell r="C55" t="str">
            <v>$/HORA</v>
          </cell>
          <cell r="D55">
            <v>25000</v>
          </cell>
        </row>
        <row r="56">
          <cell r="B56" t="str">
            <v>Esparcidor de gravilla</v>
          </cell>
          <cell r="C56" t="str">
            <v>$/HORA</v>
          </cell>
          <cell r="D56">
            <v>75000</v>
          </cell>
        </row>
        <row r="57">
          <cell r="B57" t="str">
            <v>Estación</v>
          </cell>
          <cell r="C57" t="str">
            <v>$/HORA</v>
          </cell>
          <cell r="D57">
            <v>30000</v>
          </cell>
        </row>
        <row r="58">
          <cell r="B58" t="str">
            <v>Formaleta metálica (concreto hidraulico)</v>
          </cell>
          <cell r="C58" t="str">
            <v>$/HORA</v>
          </cell>
          <cell r="D58">
            <v>150</v>
          </cell>
        </row>
        <row r="59">
          <cell r="B59" t="str">
            <v>Formaleta metálica (tuberia de concreto reforzado)</v>
          </cell>
          <cell r="C59" t="str">
            <v>$/HORA</v>
          </cell>
          <cell r="D59">
            <v>11000</v>
          </cell>
        </row>
        <row r="60">
          <cell r="B60" t="str">
            <v>Formaleta para camisa de pilote</v>
          </cell>
          <cell r="C60" t="str">
            <v>$/HORA</v>
          </cell>
          <cell r="D60">
            <v>14000</v>
          </cell>
        </row>
        <row r="61">
          <cell r="B61" t="str">
            <v>Fresadora de pavimento</v>
          </cell>
          <cell r="C61" t="str">
            <v>$/HORA</v>
          </cell>
          <cell r="D61">
            <v>1400000</v>
          </cell>
        </row>
        <row r="62">
          <cell r="B62" t="str">
            <v>Fresadora y recicladora de pavimento</v>
          </cell>
          <cell r="C62" t="str">
            <v>$/HORA</v>
          </cell>
          <cell r="D62">
            <v>600000</v>
          </cell>
        </row>
        <row r="63">
          <cell r="B63" t="str">
            <v>Gato para tensionamiento</v>
          </cell>
          <cell r="C63" t="str">
            <v>$/HORA</v>
          </cell>
          <cell r="D63">
            <v>110000</v>
          </cell>
        </row>
        <row r="64">
          <cell r="B64" t="str">
            <v>Grua (capacidad 15 ton)</v>
          </cell>
          <cell r="C64" t="str">
            <v>$/HORA</v>
          </cell>
          <cell r="D64">
            <v>100000</v>
          </cell>
        </row>
        <row r="65">
          <cell r="B65" t="str">
            <v>Grua 10 ton</v>
          </cell>
          <cell r="C65" t="str">
            <v>$/HORA</v>
          </cell>
          <cell r="D65">
            <v>100000</v>
          </cell>
        </row>
        <row r="66">
          <cell r="B66" t="str">
            <v>Grua con torre</v>
          </cell>
          <cell r="C66" t="str">
            <v>$/HORA</v>
          </cell>
          <cell r="D66">
            <v>120000</v>
          </cell>
        </row>
        <row r="67">
          <cell r="B67" t="str">
            <v>Grua telescópica</v>
          </cell>
          <cell r="C67" t="str">
            <v>$/HORA</v>
          </cell>
          <cell r="D67">
            <v>130000</v>
          </cell>
        </row>
        <row r="68">
          <cell r="B68" t="str">
            <v>Guadañadora</v>
          </cell>
          <cell r="C68" t="str">
            <v>$/HORA</v>
          </cell>
          <cell r="D68">
            <v>5000</v>
          </cell>
        </row>
        <row r="69">
          <cell r="B69" t="str">
            <v>Lanzas de aire comprimido caliente</v>
          </cell>
          <cell r="C69" t="str">
            <v>$/HORA</v>
          </cell>
          <cell r="D69">
            <v>700</v>
          </cell>
        </row>
        <row r="70">
          <cell r="B70" t="str">
            <v>Malacate de poleas</v>
          </cell>
          <cell r="C70" t="str">
            <v>$/HORA</v>
          </cell>
          <cell r="D70">
            <v>6000</v>
          </cell>
        </row>
        <row r="71">
          <cell r="B71" t="str">
            <v>Maquina térmica pegatachas</v>
          </cell>
          <cell r="C71" t="str">
            <v>$/HORA</v>
          </cell>
          <cell r="D71">
            <v>26000</v>
          </cell>
        </row>
        <row r="72">
          <cell r="B72" t="str">
            <v>Mezcladora de concreto (1bulto)</v>
          </cell>
          <cell r="C72" t="str">
            <v>$/HORA</v>
          </cell>
          <cell r="D72">
            <v>10000</v>
          </cell>
        </row>
        <row r="73">
          <cell r="B73" t="str">
            <v>Montacargas</v>
          </cell>
          <cell r="C73" t="str">
            <v>$/HORA</v>
          </cell>
          <cell r="D73">
            <v>45000</v>
          </cell>
        </row>
        <row r="74">
          <cell r="B74" t="str">
            <v>Motobomba 3"</v>
          </cell>
          <cell r="C74" t="str">
            <v>$/HORA</v>
          </cell>
          <cell r="D74">
            <v>5000</v>
          </cell>
        </row>
        <row r="75">
          <cell r="B75" t="str">
            <v>Motobomba 4 "</v>
          </cell>
          <cell r="C75" t="str">
            <v>$/HORA</v>
          </cell>
          <cell r="D75">
            <v>8000</v>
          </cell>
        </row>
        <row r="76">
          <cell r="B76" t="str">
            <v>Motobomba de concreto</v>
          </cell>
          <cell r="C76" t="str">
            <v>$/HORA</v>
          </cell>
          <cell r="D76">
            <v>60000</v>
          </cell>
        </row>
        <row r="77">
          <cell r="B77" t="str">
            <v>Motobomba permanente 6" de diametro de bombeo.</v>
          </cell>
          <cell r="C77" t="str">
            <v>$/HORA</v>
          </cell>
          <cell r="D77">
            <v>15000</v>
          </cell>
        </row>
        <row r="78">
          <cell r="B78" t="str">
            <v>Motoniveladora</v>
          </cell>
          <cell r="C78" t="str">
            <v>$/HORA</v>
          </cell>
          <cell r="D78">
            <v>120000</v>
          </cell>
        </row>
        <row r="79">
          <cell r="B79" t="str">
            <v>Motosierra</v>
          </cell>
          <cell r="C79" t="str">
            <v>$/HORA</v>
          </cell>
          <cell r="D79">
            <v>13000</v>
          </cell>
        </row>
        <row r="80">
          <cell r="B80" t="str">
            <v>Pala auxiliar de piloteadora</v>
          </cell>
          <cell r="C80" t="str">
            <v>$/HORA</v>
          </cell>
          <cell r="D80">
            <v>300000</v>
          </cell>
        </row>
        <row r="81">
          <cell r="B81" t="str">
            <v>Pala grua con martillos</v>
          </cell>
          <cell r="C81" t="str">
            <v>$/HORA</v>
          </cell>
          <cell r="D81">
            <v>250000</v>
          </cell>
        </row>
        <row r="82">
          <cell r="B82" t="str">
            <v>Piloteadora</v>
          </cell>
          <cell r="C82" t="str">
            <v>$/HORA</v>
          </cell>
          <cell r="D82">
            <v>480000</v>
          </cell>
        </row>
        <row r="83">
          <cell r="B83" t="str">
            <v>Pistola aplicadora de epóxico con soplador</v>
          </cell>
          <cell r="C83" t="str">
            <v>$/HORA</v>
          </cell>
          <cell r="D83">
            <v>1800</v>
          </cell>
        </row>
        <row r="84">
          <cell r="B84" t="str">
            <v>Planta de asfalto en caliente</v>
          </cell>
          <cell r="C84" t="str">
            <v>$/HORA</v>
          </cell>
          <cell r="D84">
            <v>650000</v>
          </cell>
        </row>
        <row r="85">
          <cell r="B85" t="str">
            <v>Planta de asfalto en frio</v>
          </cell>
          <cell r="C85" t="str">
            <v>$/HORA</v>
          </cell>
          <cell r="D85">
            <v>200000</v>
          </cell>
        </row>
        <row r="86">
          <cell r="B86" t="str">
            <v>Planta eléctrica</v>
          </cell>
          <cell r="C86" t="str">
            <v>$/HORA</v>
          </cell>
          <cell r="D86">
            <v>20000</v>
          </cell>
        </row>
        <row r="87">
          <cell r="B87" t="str">
            <v>Planta trituradora</v>
          </cell>
          <cell r="C87" t="str">
            <v>$/HORA</v>
          </cell>
          <cell r="D87">
            <v>650000</v>
          </cell>
        </row>
        <row r="88">
          <cell r="B88" t="str">
            <v>Pluma</v>
          </cell>
          <cell r="C88" t="str">
            <v>$/HORA</v>
          </cell>
          <cell r="D88">
            <v>8000</v>
          </cell>
        </row>
        <row r="89">
          <cell r="B89" t="str">
            <v>Puente Grúa</v>
          </cell>
          <cell r="C89" t="str">
            <v>$/HORA</v>
          </cell>
          <cell r="D89">
            <v>125000</v>
          </cell>
        </row>
        <row r="90">
          <cell r="B90" t="str">
            <v>Pulidora (8500 REV)</v>
          </cell>
          <cell r="C90" t="str">
            <v>$/HORA</v>
          </cell>
          <cell r="D90">
            <v>4000</v>
          </cell>
        </row>
        <row r="91">
          <cell r="B91" t="str">
            <v>Pulvimixer</v>
          </cell>
          <cell r="C91" t="str">
            <v>$/HORA</v>
          </cell>
          <cell r="D91">
            <v>80000</v>
          </cell>
        </row>
        <row r="92">
          <cell r="B92" t="str">
            <v>Recicladora</v>
          </cell>
          <cell r="C92" t="str">
            <v>$/HORA</v>
          </cell>
          <cell r="D92">
            <v>450000</v>
          </cell>
        </row>
        <row r="93">
          <cell r="B93" t="str">
            <v>Regla vibratoria L=3m</v>
          </cell>
          <cell r="C93" t="str">
            <v>$/HORA</v>
          </cell>
          <cell r="D93">
            <v>40000</v>
          </cell>
        </row>
        <row r="94">
          <cell r="B94" t="str">
            <v>Retrocargador</v>
          </cell>
          <cell r="C94" t="str">
            <v>$/HORA</v>
          </cell>
          <cell r="D94">
            <v>100000</v>
          </cell>
        </row>
        <row r="95">
          <cell r="B95" t="str">
            <v>Retroexcavadora 428 doble trasmisión</v>
          </cell>
          <cell r="C95" t="str">
            <v>$/HORA</v>
          </cell>
          <cell r="D95">
            <v>120000</v>
          </cell>
        </row>
        <row r="96">
          <cell r="B96" t="str">
            <v>Retroexcavadora A25C</v>
          </cell>
          <cell r="C96" t="str">
            <v>$/HORA</v>
          </cell>
          <cell r="D96">
            <v>140000</v>
          </cell>
        </row>
        <row r="97">
          <cell r="B97" t="str">
            <v>Retroexcavadora CAT 320</v>
          </cell>
          <cell r="C97" t="str">
            <v>$/HORA</v>
          </cell>
          <cell r="D97">
            <v>130000</v>
          </cell>
        </row>
        <row r="98">
          <cell r="B98" t="str">
            <v>Retroexcavadora E-200 con martillo neumatico</v>
          </cell>
          <cell r="C98" t="str">
            <v>$/HORA</v>
          </cell>
          <cell r="D98">
            <v>190000</v>
          </cell>
        </row>
        <row r="99">
          <cell r="B99" t="str">
            <v>Retroexcavadora E-200 sobre orugas</v>
          </cell>
          <cell r="C99" t="str">
            <v>$/HORA</v>
          </cell>
          <cell r="D99">
            <v>140000</v>
          </cell>
        </row>
        <row r="100">
          <cell r="B100" t="str">
            <v>Retroexcavadora E-200 sobre orugas RIO</v>
          </cell>
          <cell r="C100" t="str">
            <v>$/HORA</v>
          </cell>
          <cell r="D100">
            <v>140000</v>
          </cell>
        </row>
        <row r="101">
          <cell r="B101" t="str">
            <v>Retroexcavadora sobre llantas JD 410</v>
          </cell>
          <cell r="C101" t="str">
            <v>$/HORA</v>
          </cell>
          <cell r="D101">
            <v>100000</v>
          </cell>
        </row>
        <row r="102">
          <cell r="B102" t="str">
            <v>Riego</v>
          </cell>
          <cell r="C102" t="str">
            <v>$/HORA</v>
          </cell>
          <cell r="D102">
            <v>200</v>
          </cell>
        </row>
        <row r="103">
          <cell r="B103" t="str">
            <v>Ruteadora</v>
          </cell>
          <cell r="C103" t="str">
            <v>$/HORA</v>
          </cell>
          <cell r="D103">
            <v>3000</v>
          </cell>
        </row>
        <row r="104">
          <cell r="B104" t="str">
            <v>Señales preventivas y de Pare y Siga</v>
          </cell>
          <cell r="C104" t="str">
            <v>$/HORA</v>
          </cell>
          <cell r="D104">
            <v>500</v>
          </cell>
        </row>
        <row r="105">
          <cell r="B105" t="str">
            <v>Taco metálico o puntal (escamas en concreto)</v>
          </cell>
          <cell r="C105" t="str">
            <v>$/HORA</v>
          </cell>
          <cell r="D105">
            <v>30</v>
          </cell>
        </row>
        <row r="106">
          <cell r="B106" t="str">
            <v>Taladro, incluye brocas</v>
          </cell>
          <cell r="C106" t="str">
            <v>$/HORA</v>
          </cell>
          <cell r="D106">
            <v>7000</v>
          </cell>
        </row>
        <row r="107">
          <cell r="B107" t="str">
            <v>Terminadora de asfalto (Finisher)</v>
          </cell>
          <cell r="C107" t="str">
            <v>$/HORA</v>
          </cell>
          <cell r="D107">
            <v>350000</v>
          </cell>
        </row>
        <row r="108">
          <cell r="B108" t="str">
            <v>Vehiculo delineador</v>
          </cell>
          <cell r="C108" t="str">
            <v>$/HORA</v>
          </cell>
          <cell r="D108">
            <v>85000</v>
          </cell>
        </row>
        <row r="109">
          <cell r="B109" t="str">
            <v>Vibrador de concreto</v>
          </cell>
          <cell r="C109" t="str">
            <v>$/HORA</v>
          </cell>
          <cell r="D109">
            <v>7000</v>
          </cell>
        </row>
        <row r="110">
          <cell r="B110" t="str">
            <v>Vibrocompatador Dynapac (10 ton)</v>
          </cell>
          <cell r="C110" t="str">
            <v>$/HORA</v>
          </cell>
          <cell r="D110">
            <v>100000</v>
          </cell>
        </row>
        <row r="111">
          <cell r="B111" t="str">
            <v>Volqueta 6 m3</v>
          </cell>
          <cell r="C111" t="str">
            <v>$/HORA</v>
          </cell>
          <cell r="D111">
            <v>50000</v>
          </cell>
        </row>
      </sheetData>
      <sheetData sheetId="5" refreshError="1">
        <row r="7">
          <cell r="B7" t="str">
            <v>Acero A-36 para estructura metalica</v>
          </cell>
          <cell r="C7" t="str">
            <v>KG</v>
          </cell>
          <cell r="D7">
            <v>3700</v>
          </cell>
        </row>
        <row r="8">
          <cell r="B8" t="str">
            <v>Acero A-37</v>
          </cell>
          <cell r="C8" t="str">
            <v>KG</v>
          </cell>
          <cell r="D8">
            <v>3200</v>
          </cell>
        </row>
        <row r="9">
          <cell r="B9" t="str">
            <v>Acero A-40</v>
          </cell>
          <cell r="C9" t="str">
            <v>KG</v>
          </cell>
          <cell r="D9">
            <v>3400</v>
          </cell>
        </row>
        <row r="10">
          <cell r="B10" t="str">
            <v>Acero PDR-60</v>
          </cell>
          <cell r="C10" t="str">
            <v>KG</v>
          </cell>
          <cell r="D10">
            <v>3400</v>
          </cell>
        </row>
        <row r="11">
          <cell r="B11" t="str">
            <v>Aditivo (Acelerante plastificante para concretos (plastocrete 169 HE)</v>
          </cell>
          <cell r="C11" t="str">
            <v>KG</v>
          </cell>
          <cell r="D11">
            <v>3600</v>
          </cell>
        </row>
        <row r="12">
          <cell r="B12" t="str">
            <v>Aditivo (Retardante plastificante redutor de fraguado) (sikament 320)</v>
          </cell>
          <cell r="C12" t="str">
            <v>KG</v>
          </cell>
          <cell r="D12">
            <v>8200</v>
          </cell>
        </row>
        <row r="13">
          <cell r="B13" t="str">
            <v>Adoquin color 10X20X6</v>
          </cell>
          <cell r="C13" t="str">
            <v>U</v>
          </cell>
          <cell r="D13">
            <v>800</v>
          </cell>
        </row>
        <row r="14">
          <cell r="B14" t="str">
            <v>Adoquin e=5cm</v>
          </cell>
          <cell r="C14" t="str">
            <v>M2</v>
          </cell>
          <cell r="D14">
            <v>41000</v>
          </cell>
        </row>
        <row r="15">
          <cell r="B15" t="str">
            <v>Adoquin grama 10X20X6</v>
          </cell>
          <cell r="C15" t="str">
            <v>U</v>
          </cell>
          <cell r="D15">
            <v>700</v>
          </cell>
        </row>
        <row r="16">
          <cell r="B16" t="str">
            <v>Agregado para concreto hidraulico (Triturado)</v>
          </cell>
          <cell r="C16" t="str">
            <v>M3</v>
          </cell>
          <cell r="D16">
            <v>44000</v>
          </cell>
        </row>
        <row r="17">
          <cell r="B17" t="str">
            <v>Agregado para tratamiento superf. Doble</v>
          </cell>
          <cell r="C17" t="str">
            <v>M3</v>
          </cell>
          <cell r="D17">
            <v>44000</v>
          </cell>
        </row>
        <row r="18">
          <cell r="B18" t="str">
            <v>Agregado para tratamiento superf. Simple</v>
          </cell>
          <cell r="C18" t="str">
            <v>M3</v>
          </cell>
          <cell r="D18">
            <v>44000</v>
          </cell>
        </row>
        <row r="19">
          <cell r="B19" t="str">
            <v>Agregado petreo para mezclas asfálticas</v>
          </cell>
          <cell r="C19" t="str">
            <v>M3</v>
          </cell>
          <cell r="D19">
            <v>44000</v>
          </cell>
        </row>
        <row r="20">
          <cell r="B20" t="str">
            <v>Agregado petreo para triturar (crudo)</v>
          </cell>
          <cell r="C20" t="str">
            <v>M3</v>
          </cell>
          <cell r="D20">
            <v>18400</v>
          </cell>
        </row>
        <row r="21">
          <cell r="B21" t="str">
            <v>Agregado tipo LA1 (lechadas)</v>
          </cell>
          <cell r="C21" t="str">
            <v>M3</v>
          </cell>
          <cell r="D21">
            <v>44600</v>
          </cell>
        </row>
        <row r="22">
          <cell r="B22" t="str">
            <v>Agregado tipo LA2 (lechadas)</v>
          </cell>
          <cell r="C22" t="str">
            <v>M3</v>
          </cell>
          <cell r="D22">
            <v>44600</v>
          </cell>
        </row>
        <row r="23">
          <cell r="B23" t="str">
            <v>Agregado tipo LA3 (lechadas)</v>
          </cell>
          <cell r="C23" t="str">
            <v>M3</v>
          </cell>
          <cell r="D23">
            <v>58400</v>
          </cell>
        </row>
        <row r="24">
          <cell r="B24" t="str">
            <v>Agregado tipo LA4 (lechadas)</v>
          </cell>
          <cell r="C24" t="str">
            <v>M3</v>
          </cell>
          <cell r="D24">
            <v>58400</v>
          </cell>
        </row>
        <row r="25">
          <cell r="B25" t="str">
            <v>Agregados seleccionados (tamaño máximo 1") (bandas sonoras)</v>
          </cell>
          <cell r="C25" t="str">
            <v>M3</v>
          </cell>
          <cell r="D25">
            <v>44000</v>
          </cell>
        </row>
        <row r="26">
          <cell r="B26" t="str">
            <v>Agua</v>
          </cell>
          <cell r="C26" t="str">
            <v>LT</v>
          </cell>
          <cell r="D26">
            <v>100</v>
          </cell>
        </row>
        <row r="27">
          <cell r="B27" t="str">
            <v>Alambre de pua calibre 12 (340 m)</v>
          </cell>
          <cell r="C27" t="str">
            <v>M</v>
          </cell>
          <cell r="D27">
            <v>400</v>
          </cell>
        </row>
        <row r="28">
          <cell r="B28" t="str">
            <v>Alambre galvanizado No. 12</v>
          </cell>
          <cell r="C28" t="str">
            <v>KG</v>
          </cell>
          <cell r="D28">
            <v>4600</v>
          </cell>
        </row>
        <row r="29">
          <cell r="B29" t="str">
            <v>Alambre negro para amarre</v>
          </cell>
          <cell r="C29" t="str">
            <v>KG</v>
          </cell>
          <cell r="D29">
            <v>3600</v>
          </cell>
        </row>
        <row r="30">
          <cell r="B30" t="str">
            <v>Almohadillas de neopreno dureza 60 (25cm*25cm*1.5cm con 1 laminas de 3mm)</v>
          </cell>
          <cell r="C30" t="str">
            <v>U</v>
          </cell>
          <cell r="D30">
            <v>61500</v>
          </cell>
        </row>
        <row r="31">
          <cell r="B31" t="str">
            <v>Almohadillas de neopreno dureza 60 (45cm*35cm*5cm con 2 laminas de 3mm)</v>
          </cell>
          <cell r="C31" t="str">
            <v>U</v>
          </cell>
          <cell r="D31">
            <v>240700</v>
          </cell>
        </row>
        <row r="32">
          <cell r="B32" t="str">
            <v>Almohadillas de neopreno dureza 60 (50cm*30cm*5cm con 2 laminas de 3mm)</v>
          </cell>
          <cell r="C32" t="str">
            <v>U</v>
          </cell>
          <cell r="D32">
            <v>245900</v>
          </cell>
        </row>
        <row r="33">
          <cell r="B33" t="str">
            <v>Almohadillas de neopreno dureza 60 (60cm*30cm*5cm con 2 laminas de 3mm)</v>
          </cell>
          <cell r="C33" t="str">
            <v>U</v>
          </cell>
          <cell r="D33">
            <v>307300</v>
          </cell>
        </row>
        <row r="34">
          <cell r="B34" t="str">
            <v>Almohadillas de neopreno dureza 60 (70cm*50cm*5cm con 2 laminas de 3mm)</v>
          </cell>
          <cell r="C34" t="str">
            <v>U</v>
          </cell>
          <cell r="D34">
            <v>594200</v>
          </cell>
        </row>
        <row r="35">
          <cell r="B35" t="str">
            <v>Amortiguadores</v>
          </cell>
          <cell r="C35" t="str">
            <v>U</v>
          </cell>
          <cell r="D35">
            <v>29700</v>
          </cell>
        </row>
        <row r="36">
          <cell r="B36" t="str">
            <v>Anfo</v>
          </cell>
          <cell r="C36" t="str">
            <v>KG</v>
          </cell>
          <cell r="D36">
            <v>2900</v>
          </cell>
        </row>
        <row r="37">
          <cell r="B37" t="str">
            <v>Angulo de 1-1/2" x 1/4" (cerramiento en malla)</v>
          </cell>
          <cell r="C37" t="str">
            <v>M</v>
          </cell>
          <cell r="D37">
            <v>13300</v>
          </cell>
        </row>
        <row r="38">
          <cell r="B38" t="str">
            <v>Antisol blanco (presentacion 20 kg)</v>
          </cell>
          <cell r="C38" t="str">
            <v>KG</v>
          </cell>
          <cell r="D38">
            <v>6700</v>
          </cell>
        </row>
        <row r="39">
          <cell r="B39" t="str">
            <v>Arbol de 0.6 m</v>
          </cell>
          <cell r="C39" t="str">
            <v>U</v>
          </cell>
          <cell r="D39">
            <v>8700</v>
          </cell>
        </row>
        <row r="40">
          <cell r="B40" t="str">
            <v>Arbol de 1.2 m</v>
          </cell>
          <cell r="C40" t="str">
            <v>U</v>
          </cell>
          <cell r="D40">
            <v>15400</v>
          </cell>
        </row>
        <row r="41">
          <cell r="B41" t="str">
            <v>Arena de sello (fina)</v>
          </cell>
          <cell r="C41" t="str">
            <v>M3</v>
          </cell>
          <cell r="D41">
            <v>44600</v>
          </cell>
        </row>
        <row r="42">
          <cell r="B42" t="str">
            <v>Arena de soporte (media)</v>
          </cell>
          <cell r="C42" t="str">
            <v>M3</v>
          </cell>
          <cell r="D42">
            <v>44600</v>
          </cell>
        </row>
        <row r="43">
          <cell r="B43" t="str">
            <v>Arena de trituracion (sellos de arena-afalto)</v>
          </cell>
          <cell r="C43" t="str">
            <v>M3</v>
          </cell>
          <cell r="D43">
            <v>45600</v>
          </cell>
        </row>
        <row r="44">
          <cell r="B44" t="str">
            <v>Arena lavada</v>
          </cell>
          <cell r="C44" t="str">
            <v>M3</v>
          </cell>
          <cell r="D44">
            <v>42000</v>
          </cell>
        </row>
        <row r="45">
          <cell r="B45" t="str">
            <v>Asfalto AP 190 (BREA)</v>
          </cell>
          <cell r="C45" t="str">
            <v>KG</v>
          </cell>
          <cell r="D45">
            <v>3200</v>
          </cell>
        </row>
        <row r="46">
          <cell r="B46" t="str">
            <v>Asfalto liquido RC 250</v>
          </cell>
          <cell r="C46" t="str">
            <v>GL</v>
          </cell>
          <cell r="D46">
            <v>4600</v>
          </cell>
        </row>
        <row r="47">
          <cell r="B47" t="str">
            <v>Barras de transferencia de carga</v>
          </cell>
          <cell r="C47" t="str">
            <v>KG</v>
          </cell>
          <cell r="D47">
            <v>3400</v>
          </cell>
        </row>
        <row r="48">
          <cell r="B48" t="str">
            <v>Barras de unión de 1/2"</v>
          </cell>
          <cell r="C48" t="str">
            <v>KG</v>
          </cell>
          <cell r="D48">
            <v>3400</v>
          </cell>
        </row>
        <row r="49">
          <cell r="B49" t="str">
            <v>Bentonita</v>
          </cell>
          <cell r="C49" t="str">
            <v>KG</v>
          </cell>
          <cell r="D49">
            <v>700</v>
          </cell>
        </row>
        <row r="50">
          <cell r="B50" t="str">
            <v>Biomanto</v>
          </cell>
          <cell r="C50" t="str">
            <v>M2</v>
          </cell>
          <cell r="D50">
            <v>68600</v>
          </cell>
        </row>
        <row r="51">
          <cell r="B51" t="str">
            <v>Bolsacreto de 1m3</v>
          </cell>
          <cell r="C51" t="str">
            <v>M3</v>
          </cell>
          <cell r="D51">
            <v>25600</v>
          </cell>
        </row>
        <row r="52">
          <cell r="B52" t="str">
            <v>Cable de 1/2" (para anclajes)</v>
          </cell>
          <cell r="C52" t="str">
            <v>M</v>
          </cell>
          <cell r="D52">
            <v>4100</v>
          </cell>
        </row>
        <row r="53">
          <cell r="B53" t="str">
            <v>Cal</v>
          </cell>
          <cell r="C53" t="str">
            <v>KG</v>
          </cell>
          <cell r="D53">
            <v>700</v>
          </cell>
        </row>
        <row r="54">
          <cell r="B54" t="str">
            <v>Camisa metálica en acero A-37</v>
          </cell>
          <cell r="C54" t="str">
            <v>KG</v>
          </cell>
          <cell r="D54">
            <v>8200</v>
          </cell>
        </row>
        <row r="55">
          <cell r="B55" t="str">
            <v>Camisas y formaleta para anillos caisson</v>
          </cell>
          <cell r="C55" t="str">
            <v>M</v>
          </cell>
          <cell r="D55">
            <v>30700</v>
          </cell>
        </row>
        <row r="56">
          <cell r="B56" t="str">
            <v>Captafaro</v>
          </cell>
          <cell r="C56" t="str">
            <v>U</v>
          </cell>
          <cell r="D56">
            <v>10200</v>
          </cell>
        </row>
        <row r="57">
          <cell r="B57" t="str">
            <v>Cemento Asfaltico 60-70</v>
          </cell>
          <cell r="C57" t="str">
            <v>KG</v>
          </cell>
          <cell r="D57">
            <v>1050</v>
          </cell>
        </row>
        <row r="58">
          <cell r="B58" t="str">
            <v>Cemento Asfaltico 80-100</v>
          </cell>
          <cell r="C58" t="str">
            <v>KG</v>
          </cell>
          <cell r="D58">
            <v>1050</v>
          </cell>
        </row>
        <row r="59">
          <cell r="B59" t="str">
            <v>Cemento asfaltico modificado con polimeros tipo I</v>
          </cell>
          <cell r="C59" t="str">
            <v>KG</v>
          </cell>
          <cell r="D59">
            <v>1500</v>
          </cell>
        </row>
        <row r="60">
          <cell r="B60" t="str">
            <v>Cemento asfaltico modificado con polimeros tipo II</v>
          </cell>
          <cell r="C60" t="str">
            <v>KG</v>
          </cell>
          <cell r="D60">
            <v>1500</v>
          </cell>
        </row>
        <row r="61">
          <cell r="B61" t="str">
            <v>Cemento asfaltico modificado con polimeros tipo III</v>
          </cell>
          <cell r="C61" t="str">
            <v>KG</v>
          </cell>
          <cell r="D61">
            <v>1600</v>
          </cell>
        </row>
        <row r="62">
          <cell r="B62" t="str">
            <v>Cemento asfaltico modificado con polimeros tipo IV</v>
          </cell>
          <cell r="C62" t="str">
            <v>KG</v>
          </cell>
          <cell r="D62">
            <v>1700</v>
          </cell>
        </row>
        <row r="63">
          <cell r="B63" t="str">
            <v>Cemento asfaltico modificado con polimeros tipo V</v>
          </cell>
          <cell r="C63" t="str">
            <v>KG</v>
          </cell>
          <cell r="D63">
            <v>1800</v>
          </cell>
        </row>
        <row r="64">
          <cell r="B64" t="str">
            <v>Cemento gris</v>
          </cell>
          <cell r="C64" t="str">
            <v>KG</v>
          </cell>
          <cell r="D64">
            <v>500</v>
          </cell>
        </row>
        <row r="65">
          <cell r="B65" t="str">
            <v>Cespedones</v>
          </cell>
          <cell r="C65" t="str">
            <v>M2</v>
          </cell>
          <cell r="D65">
            <v>3300</v>
          </cell>
        </row>
        <row r="66">
          <cell r="B66" t="str">
            <v>Cicatrizante (para remoción de especies vegetales)</v>
          </cell>
          <cell r="C66" t="str">
            <v>KG</v>
          </cell>
          <cell r="D66">
            <v>27100</v>
          </cell>
        </row>
        <row r="67">
          <cell r="B67" t="str">
            <v>Cinta Sika PVC 0,22</v>
          </cell>
          <cell r="C67" t="str">
            <v>M</v>
          </cell>
          <cell r="D67">
            <v>30700</v>
          </cell>
        </row>
        <row r="68">
          <cell r="B68" t="str">
            <v>Cintilla de poliuretano (sikarod)</v>
          </cell>
          <cell r="C68" t="str">
            <v>M</v>
          </cell>
          <cell r="D68">
            <v>600</v>
          </cell>
        </row>
        <row r="69">
          <cell r="B69" t="str">
            <v>Cloruro de calcio líquido</v>
          </cell>
          <cell r="C69" t="str">
            <v>LT</v>
          </cell>
          <cell r="D69">
            <v>1000</v>
          </cell>
        </row>
        <row r="70">
          <cell r="B70" t="str">
            <v>Cloruro de calcio sólido</v>
          </cell>
          <cell r="C70" t="str">
            <v>KG</v>
          </cell>
          <cell r="D70">
            <v>1000</v>
          </cell>
        </row>
        <row r="71">
          <cell r="B71" t="str">
            <v>Concreto hidraulico para pavimento MR-43</v>
          </cell>
          <cell r="C71" t="str">
            <v>M3</v>
          </cell>
          <cell r="D71">
            <v>409800</v>
          </cell>
        </row>
        <row r="72">
          <cell r="B72" t="str">
            <v>Concreto hidraulico para pavimento MR-43 ACELERADO 24 HORAS</v>
          </cell>
          <cell r="C72" t="str">
            <v>M3</v>
          </cell>
          <cell r="D72">
            <v>461000</v>
          </cell>
        </row>
        <row r="73">
          <cell r="B73" t="str">
            <v>Cordón detonante</v>
          </cell>
          <cell r="C73" t="str">
            <v>M</v>
          </cell>
          <cell r="D73">
            <v>1200</v>
          </cell>
        </row>
        <row r="74">
          <cell r="B74" t="str">
            <v>Costal de fibra o fique</v>
          </cell>
          <cell r="C74" t="str">
            <v>M2</v>
          </cell>
          <cell r="D74">
            <v>900</v>
          </cell>
        </row>
        <row r="75">
          <cell r="B75" t="str">
            <v>Cuñas para el tensionamiento (Anclajes)</v>
          </cell>
          <cell r="C75" t="str">
            <v>U</v>
          </cell>
          <cell r="D75">
            <v>4300</v>
          </cell>
        </row>
        <row r="76">
          <cell r="B76" t="str">
            <v>Defensa Matálica (Tramo de 3,81 m)</v>
          </cell>
          <cell r="C76" t="str">
            <v>ML</v>
          </cell>
          <cell r="D76">
            <v>74800</v>
          </cell>
        </row>
        <row r="77">
          <cell r="B77" t="str">
            <v>Derechos de explotación y/o disposición de material</v>
          </cell>
          <cell r="C77" t="str">
            <v>M3</v>
          </cell>
          <cell r="D77">
            <v>4100</v>
          </cell>
        </row>
        <row r="78">
          <cell r="B78" t="str">
            <v>Disolvente para pintura (especificar el tipo de disolvente que está utilizando) Tinner</v>
          </cell>
          <cell r="C78" t="str">
            <v>GL</v>
          </cell>
          <cell r="D78">
            <v>18400</v>
          </cell>
        </row>
        <row r="79">
          <cell r="B79" t="str">
            <v>Disolvente para pintura (especificar el tipo de disolvente que está utilizando) Xilol</v>
          </cell>
          <cell r="C79" t="str">
            <v>GL</v>
          </cell>
          <cell r="D79">
            <v>9200</v>
          </cell>
        </row>
        <row r="80">
          <cell r="B80" t="str">
            <v>Disolvente para pintura (especificar el tipo de disolvente que está utilizando)Varsol</v>
          </cell>
          <cell r="C80" t="str">
            <v>GL</v>
          </cell>
          <cell r="D80">
            <v>9200</v>
          </cell>
        </row>
        <row r="81">
          <cell r="B81" t="str">
            <v>Ductos para tensionamiento</v>
          </cell>
          <cell r="C81" t="str">
            <v>M</v>
          </cell>
          <cell r="D81">
            <v>9200</v>
          </cell>
        </row>
        <row r="82">
          <cell r="B82" t="str">
            <v>Elaboración de Concreto clase  C  (280 kg/cm3, 4000PSI)</v>
          </cell>
          <cell r="C82" t="str">
            <v>M3</v>
          </cell>
          <cell r="D82">
            <v>383600</v>
          </cell>
        </row>
        <row r="83">
          <cell r="B83" t="str">
            <v>Elaboración de concreto clase A</v>
          </cell>
          <cell r="C83" t="str">
            <v>M3</v>
          </cell>
          <cell r="D83">
            <v>479700</v>
          </cell>
        </row>
        <row r="84">
          <cell r="B84" t="str">
            <v>Elaboración de Concreto clase B</v>
          </cell>
          <cell r="C84" t="str">
            <v>M3</v>
          </cell>
          <cell r="D84">
            <v>433500</v>
          </cell>
        </row>
        <row r="85">
          <cell r="B85" t="str">
            <v>Elaboración de Concreto clase D</v>
          </cell>
          <cell r="C85" t="str">
            <v>M3</v>
          </cell>
          <cell r="D85">
            <v>346000</v>
          </cell>
        </row>
        <row r="86">
          <cell r="B86" t="str">
            <v>Elaboración de Concreto clase D (tremie)</v>
          </cell>
          <cell r="C86" t="str">
            <v>M3</v>
          </cell>
          <cell r="D86">
            <v>346000</v>
          </cell>
        </row>
        <row r="87">
          <cell r="B87" t="str">
            <v>Elaboración de Concreto clase E</v>
          </cell>
          <cell r="C87" t="str">
            <v>M3</v>
          </cell>
          <cell r="D87">
            <v>324500</v>
          </cell>
        </row>
        <row r="88">
          <cell r="B88" t="str">
            <v xml:space="preserve">Elaboración de Concreto clase F </v>
          </cell>
          <cell r="C88" t="str">
            <v>M3</v>
          </cell>
          <cell r="D88">
            <v>306100</v>
          </cell>
        </row>
        <row r="89">
          <cell r="B89" t="str">
            <v>Elaboración de Concreto clase G</v>
          </cell>
          <cell r="C89" t="str">
            <v>M3</v>
          </cell>
          <cell r="D89">
            <v>268800</v>
          </cell>
        </row>
        <row r="90">
          <cell r="B90" t="str">
            <v>Emulsión CRL-0</v>
          </cell>
          <cell r="C90" t="str">
            <v>LT</v>
          </cell>
          <cell r="D90">
            <v>900</v>
          </cell>
        </row>
        <row r="91">
          <cell r="B91" t="str">
            <v>Emulsión CRL-1</v>
          </cell>
          <cell r="C91" t="str">
            <v>LT</v>
          </cell>
          <cell r="D91">
            <v>900</v>
          </cell>
        </row>
        <row r="92">
          <cell r="B92" t="str">
            <v>Emulsión CRL-1h</v>
          </cell>
          <cell r="C92" t="str">
            <v>LT</v>
          </cell>
          <cell r="D92">
            <v>1100</v>
          </cell>
        </row>
        <row r="93">
          <cell r="B93" t="str">
            <v>Emulsión CRL-1hm</v>
          </cell>
          <cell r="C93" t="str">
            <v>LT</v>
          </cell>
          <cell r="D93">
            <v>1500</v>
          </cell>
        </row>
        <row r="94">
          <cell r="B94" t="str">
            <v>Emulsión CRM</v>
          </cell>
          <cell r="C94" t="str">
            <v>LT</v>
          </cell>
          <cell r="D94">
            <v>1000</v>
          </cell>
        </row>
        <row r="95">
          <cell r="B95" t="str">
            <v>Emulsión CRR-1</v>
          </cell>
          <cell r="C95" t="str">
            <v>LT</v>
          </cell>
          <cell r="D95">
            <v>1000</v>
          </cell>
        </row>
        <row r="96">
          <cell r="B96" t="str">
            <v>Emulsión CRR-1m</v>
          </cell>
          <cell r="C96" t="str">
            <v>LT</v>
          </cell>
          <cell r="D96">
            <v>1200</v>
          </cell>
        </row>
        <row r="97">
          <cell r="B97" t="str">
            <v>Emulsión CRR-2</v>
          </cell>
          <cell r="C97" t="str">
            <v>LT</v>
          </cell>
          <cell r="D97">
            <v>1000</v>
          </cell>
        </row>
        <row r="98">
          <cell r="B98" t="str">
            <v>Emulsión CRR-2m</v>
          </cell>
          <cell r="C98" t="str">
            <v>LT</v>
          </cell>
          <cell r="D98">
            <v>1200</v>
          </cell>
        </row>
        <row r="99">
          <cell r="B99" t="str">
            <v>Emulsión modificada con polimeros CRMm</v>
          </cell>
          <cell r="C99" t="str">
            <v>LT</v>
          </cell>
          <cell r="D99">
            <v>1500</v>
          </cell>
        </row>
        <row r="100">
          <cell r="B100" t="str">
            <v>Epóxico para anclajes</v>
          </cell>
          <cell r="C100" t="str">
            <v>KG</v>
          </cell>
          <cell r="D100">
            <v>82000</v>
          </cell>
        </row>
        <row r="101">
          <cell r="B101" t="str">
            <v>Escolta y transporte</v>
          </cell>
          <cell r="D101">
            <v>46100</v>
          </cell>
        </row>
        <row r="102">
          <cell r="B102" t="str">
            <v>Esferas reflectivas</v>
          </cell>
          <cell r="C102" t="str">
            <v>KG</v>
          </cell>
          <cell r="D102">
            <v>3800</v>
          </cell>
        </row>
        <row r="103">
          <cell r="B103" t="str">
            <v>Estacas, Pintura, Tachuelas, Hilo (localización de estructuras y carreteras)</v>
          </cell>
          <cell r="C103" t="str">
            <v>GLOBAL</v>
          </cell>
          <cell r="D103">
            <v>100</v>
          </cell>
        </row>
        <row r="104">
          <cell r="B104" t="str">
            <v>Explosivos  75% (INDUGEL)</v>
          </cell>
          <cell r="C104" t="str">
            <v>LB</v>
          </cell>
          <cell r="D104">
            <v>4600</v>
          </cell>
        </row>
        <row r="105">
          <cell r="B105" t="str">
            <v>Formaleta (gaviones, juntas de bordillos, juntas de cunetas, muros, concretos clase D,E, F y G)</v>
          </cell>
          <cell r="C105" t="str">
            <v>M2</v>
          </cell>
          <cell r="D105">
            <v>9200</v>
          </cell>
        </row>
        <row r="106">
          <cell r="B106" t="str">
            <v>Formaleta concreto clase A,B y C</v>
          </cell>
          <cell r="C106" t="str">
            <v>M2</v>
          </cell>
          <cell r="D106">
            <v>15400</v>
          </cell>
        </row>
        <row r="107">
          <cell r="B107" t="str">
            <v>Formaleta para baranda de concreto</v>
          </cell>
          <cell r="C107" t="str">
            <v>M</v>
          </cell>
          <cell r="D107">
            <v>20500</v>
          </cell>
        </row>
        <row r="108">
          <cell r="B108" t="str">
            <v>Formaleta para muros</v>
          </cell>
          <cell r="C108" t="str">
            <v>M2</v>
          </cell>
          <cell r="D108">
            <v>15400</v>
          </cell>
        </row>
        <row r="109">
          <cell r="B109" t="str">
            <v>Formaleta, platina y accesorios (escamas en concreto)</v>
          </cell>
          <cell r="C109" t="str">
            <v>GLOBAL</v>
          </cell>
          <cell r="D109">
            <v>133200</v>
          </cell>
        </row>
        <row r="110">
          <cell r="B110" t="str">
            <v>Fulminantes</v>
          </cell>
          <cell r="C110" t="str">
            <v>U</v>
          </cell>
          <cell r="D110">
            <v>1500</v>
          </cell>
        </row>
        <row r="111">
          <cell r="B111" t="str">
            <v>Fundente</v>
          </cell>
          <cell r="C111" t="str">
            <v>KG</v>
          </cell>
          <cell r="D111">
            <v>25600</v>
          </cell>
        </row>
        <row r="112">
          <cell r="B112" t="str">
            <v>Gas propano</v>
          </cell>
          <cell r="C112" t="str">
            <v>KG</v>
          </cell>
          <cell r="D112">
            <v>900</v>
          </cell>
        </row>
        <row r="113">
          <cell r="B113" t="str">
            <v>Geoterxtil T-2400 o similar (provedores Lafayet, Tensar, Omnes u otros)</v>
          </cell>
          <cell r="C113" t="str">
            <v>M2</v>
          </cell>
          <cell r="D113">
            <v>4600</v>
          </cell>
        </row>
        <row r="114">
          <cell r="B114" t="str">
            <v>Geotextil NT REPAV 450 o similar (provedores Lafayet, Tensar, Omnes u otros)</v>
          </cell>
          <cell r="C114" t="str">
            <v>M2</v>
          </cell>
          <cell r="D114">
            <v>3600</v>
          </cell>
        </row>
        <row r="115">
          <cell r="B115" t="str">
            <v>Geotextil NT-2500 o similar (provedores, Tensar, Omnes u otros)</v>
          </cell>
          <cell r="C115" t="str">
            <v>M2</v>
          </cell>
          <cell r="D115">
            <v>3600</v>
          </cell>
        </row>
        <row r="116">
          <cell r="B116" t="str">
            <v>Geotextil T-2100 o similar (provedores Lafayet, Tensar, Omnes u otros)</v>
          </cell>
          <cell r="C116" t="str">
            <v>M2</v>
          </cell>
          <cell r="D116">
            <v>3600</v>
          </cell>
        </row>
        <row r="117">
          <cell r="B117" t="str">
            <v>Gestion permiso y traslado de elementos ante la entidad correspondiente</v>
          </cell>
          <cell r="C117" t="str">
            <v>U</v>
          </cell>
          <cell r="D117">
            <v>122900</v>
          </cell>
        </row>
        <row r="118">
          <cell r="B118" t="str">
            <v>Grapas</v>
          </cell>
          <cell r="C118" t="str">
            <v>KG</v>
          </cell>
          <cell r="D118">
            <v>4600</v>
          </cell>
        </row>
        <row r="119">
          <cell r="B119" t="str">
            <v>Grata de limpieza</v>
          </cell>
          <cell r="C119" t="str">
            <v>U</v>
          </cell>
          <cell r="D119">
            <v>3600</v>
          </cell>
        </row>
        <row r="120">
          <cell r="B120" t="str">
            <v>Lechada para ductos (tensionamiento)</v>
          </cell>
          <cell r="C120" t="str">
            <v>LT</v>
          </cell>
          <cell r="D120">
            <v>900</v>
          </cell>
        </row>
        <row r="121">
          <cell r="B121" t="str">
            <v>Limpiador 1/4 de galón (anclajes)</v>
          </cell>
          <cell r="C121" t="str">
            <v>U</v>
          </cell>
          <cell r="D121">
            <v>17400</v>
          </cell>
        </row>
        <row r="122">
          <cell r="B122" t="str">
            <v>Listón en guadua para empradizar</v>
          </cell>
          <cell r="C122" t="str">
            <v>M</v>
          </cell>
          <cell r="D122">
            <v>1200</v>
          </cell>
        </row>
        <row r="123">
          <cell r="B123" t="str">
            <v>Malla eslabonada, calibre 10, 6 ojos</v>
          </cell>
          <cell r="C123" t="str">
            <v>M2</v>
          </cell>
          <cell r="D123">
            <v>10200</v>
          </cell>
        </row>
        <row r="124">
          <cell r="B124" t="str">
            <v>Malla para gaviones (2M3)</v>
          </cell>
          <cell r="C124" t="str">
            <v>U</v>
          </cell>
          <cell r="D124">
            <v>58400</v>
          </cell>
        </row>
        <row r="125">
          <cell r="B125" t="str">
            <v>Malla tipo angeo</v>
          </cell>
          <cell r="C125" t="str">
            <v>M2</v>
          </cell>
          <cell r="D125">
            <v>5600</v>
          </cell>
        </row>
        <row r="126">
          <cell r="B126" t="str">
            <v>Manguera de polietileno de 3"</v>
          </cell>
          <cell r="C126" t="str">
            <v>M</v>
          </cell>
          <cell r="D126">
            <v>3900</v>
          </cell>
        </row>
        <row r="127">
          <cell r="B127" t="str">
            <v>Material de afirmado</v>
          </cell>
          <cell r="C127" t="str">
            <v>M3</v>
          </cell>
          <cell r="D127">
            <v>15900</v>
          </cell>
        </row>
        <row r="128">
          <cell r="B128" t="str">
            <v>Material de afirmado de la zona</v>
          </cell>
          <cell r="C128" t="str">
            <v>M3</v>
          </cell>
          <cell r="D128">
            <v>14900</v>
          </cell>
        </row>
        <row r="129">
          <cell r="B129" t="str">
            <v>Material de base</v>
          </cell>
          <cell r="C129" t="str">
            <v>M3</v>
          </cell>
          <cell r="D129">
            <v>41000</v>
          </cell>
        </row>
        <row r="130">
          <cell r="B130" t="str">
            <v>Material de base (gradación 1)</v>
          </cell>
          <cell r="C130" t="str">
            <v>M3</v>
          </cell>
          <cell r="D130">
            <v>41000</v>
          </cell>
        </row>
        <row r="131">
          <cell r="B131" t="str">
            <v>Material de base (gradación 2)</v>
          </cell>
          <cell r="C131" t="str">
            <v>M3</v>
          </cell>
          <cell r="D131">
            <v>41000</v>
          </cell>
        </row>
        <row r="132">
          <cell r="B132" t="str">
            <v>Material de base (gradación 3)</v>
          </cell>
          <cell r="C132" t="str">
            <v>M3</v>
          </cell>
          <cell r="D132">
            <v>41000</v>
          </cell>
        </row>
        <row r="133">
          <cell r="B133" t="str">
            <v>Material de la zona (para estabilizar bases)</v>
          </cell>
          <cell r="C133" t="str">
            <v>M3</v>
          </cell>
          <cell r="D133">
            <v>30700</v>
          </cell>
        </row>
        <row r="134">
          <cell r="B134" t="str">
            <v>Material de Sub- Base CBR=20%</v>
          </cell>
          <cell r="C134" t="str">
            <v>M3</v>
          </cell>
          <cell r="D134">
            <v>30700</v>
          </cell>
        </row>
        <row r="135">
          <cell r="B135" t="str">
            <v>Material de Sub- Base CBR=30%</v>
          </cell>
          <cell r="C135" t="str">
            <v>M3</v>
          </cell>
          <cell r="D135">
            <v>38900</v>
          </cell>
        </row>
        <row r="136">
          <cell r="B136" t="str">
            <v>Material de Sub- Base CBR=40%</v>
          </cell>
          <cell r="C136" t="str">
            <v>M3</v>
          </cell>
          <cell r="D136">
            <v>38900</v>
          </cell>
        </row>
        <row r="137">
          <cell r="B137" t="str">
            <v>Material de Sub- Base para bacheo</v>
          </cell>
          <cell r="C137" t="str">
            <v>M3</v>
          </cell>
          <cell r="D137">
            <v>38900</v>
          </cell>
        </row>
        <row r="138">
          <cell r="B138" t="str">
            <v>Material drenante (3")</v>
          </cell>
          <cell r="C138" t="str">
            <v>M3</v>
          </cell>
          <cell r="D138">
            <v>41000</v>
          </cell>
        </row>
        <row r="139">
          <cell r="B139" t="str">
            <v>Material filtrante (6")</v>
          </cell>
          <cell r="C139" t="str">
            <v>M3</v>
          </cell>
          <cell r="D139">
            <v>41000</v>
          </cell>
        </row>
        <row r="140">
          <cell r="B140" t="str">
            <v>Material para pedraplén</v>
          </cell>
          <cell r="C140" t="str">
            <v>M3</v>
          </cell>
          <cell r="D140">
            <v>32800</v>
          </cell>
        </row>
        <row r="141">
          <cell r="B141" t="str">
            <v>Material seleccionado del Relleno</v>
          </cell>
          <cell r="C141" t="str">
            <v>M3</v>
          </cell>
          <cell r="D141">
            <v>19000</v>
          </cell>
        </row>
        <row r="142">
          <cell r="B142" t="str">
            <v>Mecha Lenta</v>
          </cell>
          <cell r="C142" t="str">
            <v>M</v>
          </cell>
          <cell r="D142">
            <v>600</v>
          </cell>
        </row>
        <row r="143">
          <cell r="B143" t="str">
            <v>Mezcla abierta en caliente MAC-1</v>
          </cell>
          <cell r="C143" t="str">
            <v>M3</v>
          </cell>
          <cell r="D143">
            <v>331900</v>
          </cell>
        </row>
        <row r="144">
          <cell r="B144" t="str">
            <v>Mezcla abierta en caliente MAC-2</v>
          </cell>
          <cell r="C144" t="str">
            <v>M3</v>
          </cell>
          <cell r="D144">
            <v>331900</v>
          </cell>
        </row>
        <row r="145">
          <cell r="B145" t="str">
            <v>Mezcla abierta en caliente MAC-3</v>
          </cell>
          <cell r="C145" t="str">
            <v>M3</v>
          </cell>
          <cell r="D145">
            <v>331900</v>
          </cell>
        </row>
        <row r="146">
          <cell r="B146" t="str">
            <v>mezcla abierta en frio MAF-1</v>
          </cell>
          <cell r="C146" t="str">
            <v>M3</v>
          </cell>
          <cell r="D146">
            <v>331900</v>
          </cell>
        </row>
        <row r="147">
          <cell r="B147" t="str">
            <v>mezcla abierta en frio MAF-2</v>
          </cell>
          <cell r="C147" t="str">
            <v>M3</v>
          </cell>
          <cell r="D147">
            <v>331900</v>
          </cell>
        </row>
        <row r="148">
          <cell r="B148" t="str">
            <v>mezcla abierta en frio MAF-3</v>
          </cell>
          <cell r="C148" t="str">
            <v>M3</v>
          </cell>
          <cell r="D148">
            <v>331900</v>
          </cell>
        </row>
        <row r="149">
          <cell r="B149" t="str">
            <v>Mezcla densa en caliente MDC-0</v>
          </cell>
          <cell r="C149" t="str">
            <v>M3</v>
          </cell>
          <cell r="D149">
            <v>331900</v>
          </cell>
        </row>
        <row r="150">
          <cell r="B150" t="str">
            <v>Mezcla densa en caliente MDC-1</v>
          </cell>
          <cell r="C150" t="str">
            <v>M3</v>
          </cell>
          <cell r="D150">
            <v>331900</v>
          </cell>
        </row>
        <row r="151">
          <cell r="B151" t="str">
            <v>Mezcla densa en caliente MDC-2</v>
          </cell>
          <cell r="C151" t="str">
            <v>M3</v>
          </cell>
          <cell r="D151">
            <v>331900</v>
          </cell>
        </row>
        <row r="152">
          <cell r="B152" t="str">
            <v>Mezcla densa en caliente MDC-3</v>
          </cell>
          <cell r="C152" t="str">
            <v>M3</v>
          </cell>
          <cell r="D152">
            <v>331900</v>
          </cell>
        </row>
        <row r="153">
          <cell r="B153" t="str">
            <v>Mezcla densa en frio MDF-1</v>
          </cell>
          <cell r="C153" t="str">
            <v>M3</v>
          </cell>
          <cell r="D153">
            <v>331900</v>
          </cell>
        </row>
        <row r="154">
          <cell r="B154" t="str">
            <v>Mezcla densa en frio MDF-2</v>
          </cell>
          <cell r="C154" t="str">
            <v>M3</v>
          </cell>
          <cell r="D154">
            <v>331900</v>
          </cell>
        </row>
        <row r="155">
          <cell r="B155" t="str">
            <v>Mezcla densa en frio MDF-3</v>
          </cell>
          <cell r="C155" t="str">
            <v>M3</v>
          </cell>
          <cell r="D155">
            <v>331900</v>
          </cell>
        </row>
        <row r="156">
          <cell r="B156" t="str">
            <v>Mezcla discontinua en caliente F-1</v>
          </cell>
          <cell r="C156" t="str">
            <v>M3</v>
          </cell>
          <cell r="D156">
            <v>331900</v>
          </cell>
        </row>
        <row r="157">
          <cell r="B157" t="str">
            <v>Mezcla discontinua en caliente F-2</v>
          </cell>
          <cell r="C157" t="str">
            <v>M3</v>
          </cell>
          <cell r="D157">
            <v>331900</v>
          </cell>
        </row>
        <row r="158">
          <cell r="B158" t="str">
            <v>Mezcla discontinua en caliente M-1</v>
          </cell>
          <cell r="C158" t="str">
            <v>M3</v>
          </cell>
          <cell r="D158">
            <v>331900</v>
          </cell>
        </row>
        <row r="159">
          <cell r="B159" t="str">
            <v>Mezcla discontinua en caliente M-2</v>
          </cell>
          <cell r="C159" t="str">
            <v>M3</v>
          </cell>
          <cell r="D159">
            <v>331900</v>
          </cell>
        </row>
        <row r="160">
          <cell r="B160" t="str">
            <v>Mortero 1:3</v>
          </cell>
          <cell r="C160" t="str">
            <v>M3</v>
          </cell>
          <cell r="D160">
            <v>384200</v>
          </cell>
        </row>
        <row r="161">
          <cell r="B161" t="str">
            <v>Mortero 1:4</v>
          </cell>
          <cell r="C161" t="str">
            <v>M3</v>
          </cell>
          <cell r="D161">
            <v>337300</v>
          </cell>
        </row>
        <row r="162">
          <cell r="B162" t="str">
            <v>Nutrientes (para remoción de especies vegetales) (dap, triple 15 o similar) (item 201.9)</v>
          </cell>
          <cell r="C162" t="str">
            <v>KG</v>
          </cell>
          <cell r="D162">
            <v>1700</v>
          </cell>
        </row>
        <row r="163">
          <cell r="B163" t="str">
            <v>Obra falsa concreto clase A y B (incluye puntal de 3m metálico)</v>
          </cell>
          <cell r="C163" t="str">
            <v>M2</v>
          </cell>
          <cell r="D163">
            <v>35900</v>
          </cell>
        </row>
        <row r="164">
          <cell r="B164" t="str">
            <v>Oxigeno industrial</v>
          </cell>
          <cell r="C164" t="str">
            <v>KG</v>
          </cell>
          <cell r="D164">
            <v>1500</v>
          </cell>
        </row>
        <row r="165">
          <cell r="B165" t="str">
            <v>Paral en madera rolliza de 3" (tablestacados)</v>
          </cell>
          <cell r="C165" t="str">
            <v>M</v>
          </cell>
          <cell r="D165">
            <v>4100</v>
          </cell>
        </row>
        <row r="166">
          <cell r="B166" t="str">
            <v>Paral en madera rolliza de 5" y 4,5m de longitud (tablestacados)</v>
          </cell>
          <cell r="C166" t="str">
            <v>U</v>
          </cell>
          <cell r="D166">
            <v>13300</v>
          </cell>
        </row>
        <row r="167">
          <cell r="B167" t="str">
            <v>Paral en madera rolliza de 6" y 5m de longitud (tablestacados)</v>
          </cell>
          <cell r="C167" t="str">
            <v>U</v>
          </cell>
          <cell r="D167">
            <v>13300</v>
          </cell>
        </row>
        <row r="168">
          <cell r="B168" t="str">
            <v>Paral en madera rolliza de 6" y 8m de longitud (tablestacados)</v>
          </cell>
          <cell r="C168" t="str">
            <v>U</v>
          </cell>
          <cell r="D168">
            <v>27700</v>
          </cell>
        </row>
        <row r="169">
          <cell r="B169" t="str">
            <v>Pegante epóxico</v>
          </cell>
          <cell r="C169" t="str">
            <v>KG</v>
          </cell>
          <cell r="D169">
            <v>66600</v>
          </cell>
        </row>
        <row r="170">
          <cell r="B170" t="str">
            <v>Piedra para concreto ciclópeo (rajón o canto rodado)</v>
          </cell>
          <cell r="C170" t="str">
            <v>M3</v>
          </cell>
          <cell r="D170">
            <v>35900</v>
          </cell>
        </row>
        <row r="171">
          <cell r="B171" t="str">
            <v>Piedra para gavión</v>
          </cell>
          <cell r="C171" t="str">
            <v>M3</v>
          </cell>
          <cell r="D171">
            <v>35900</v>
          </cell>
        </row>
        <row r="172">
          <cell r="B172" t="str">
            <v>Pilote en madera barbosco de 15*15</v>
          </cell>
          <cell r="C172" t="str">
            <v>M</v>
          </cell>
          <cell r="D172">
            <v>32800</v>
          </cell>
        </row>
        <row r="173">
          <cell r="B173" t="str">
            <v>Pintura acrilica pura para tráfico</v>
          </cell>
          <cell r="C173" t="str">
            <v>GL</v>
          </cell>
          <cell r="D173">
            <v>64500</v>
          </cell>
        </row>
        <row r="174">
          <cell r="B174" t="str">
            <v xml:space="preserve">Pintura acrilica, esmalte o similar </v>
          </cell>
          <cell r="C174" t="str">
            <v>GL</v>
          </cell>
          <cell r="D174">
            <v>46100</v>
          </cell>
        </row>
        <row r="175">
          <cell r="B175" t="str">
            <v>Pintura anticorrosiva</v>
          </cell>
          <cell r="C175" t="str">
            <v>GL</v>
          </cell>
          <cell r="D175">
            <v>34800</v>
          </cell>
        </row>
        <row r="176">
          <cell r="B176" t="str">
            <v>Platina de 1" x 1/4" (cerramiento en malla)</v>
          </cell>
          <cell r="C176" t="str">
            <v>M</v>
          </cell>
          <cell r="D176">
            <v>4100</v>
          </cell>
        </row>
        <row r="177">
          <cell r="B177" t="str">
            <v>Poste de ángulo 2x2x1/4</v>
          </cell>
          <cell r="C177" t="str">
            <v>M</v>
          </cell>
          <cell r="D177">
            <v>16400</v>
          </cell>
        </row>
        <row r="178">
          <cell r="B178" t="str">
            <v xml:space="preserve">Poste de madera para cercas </v>
          </cell>
          <cell r="C178" t="str">
            <v>U</v>
          </cell>
          <cell r="D178">
            <v>12300</v>
          </cell>
        </row>
        <row r="179">
          <cell r="B179" t="str">
            <v>Poste de referenciación</v>
          </cell>
          <cell r="C179" t="str">
            <v>U</v>
          </cell>
          <cell r="D179">
            <v>92200</v>
          </cell>
        </row>
        <row r="180">
          <cell r="B180" t="str">
            <v>Poste en angulo de 2*2*1/4 de 3,5m para señal</v>
          </cell>
          <cell r="C180" t="str">
            <v>U</v>
          </cell>
          <cell r="D180">
            <v>56300</v>
          </cell>
        </row>
        <row r="181">
          <cell r="B181" t="str">
            <v>Postes de concreto para cercas</v>
          </cell>
          <cell r="C181" t="str">
            <v>U</v>
          </cell>
          <cell r="D181">
            <v>25600</v>
          </cell>
        </row>
        <row r="182">
          <cell r="B182" t="str">
            <v>Postes para defensa metálica (1,80m)</v>
          </cell>
          <cell r="C182" t="str">
            <v>U</v>
          </cell>
          <cell r="D182">
            <v>136700</v>
          </cell>
        </row>
        <row r="183">
          <cell r="B183" t="str">
            <v>Quimico estabilizante (PROBASE)</v>
          </cell>
          <cell r="C183" t="str">
            <v>LT</v>
          </cell>
          <cell r="D183">
            <v>51200</v>
          </cell>
        </row>
        <row r="184">
          <cell r="B184" t="str">
            <v xml:space="preserve">Resina termoplastica </v>
          </cell>
          <cell r="C184" t="str">
            <v>KG</v>
          </cell>
          <cell r="D184">
            <v>4600</v>
          </cell>
        </row>
        <row r="185">
          <cell r="B185" t="str">
            <v>Salida en PVC D=2"</v>
          </cell>
          <cell r="C185" t="str">
            <v>U</v>
          </cell>
          <cell r="D185">
            <v>800</v>
          </cell>
        </row>
        <row r="186">
          <cell r="B186" t="str">
            <v>Sección final, y seccion de tope de defensa metálica</v>
          </cell>
          <cell r="C186" t="str">
            <v>U</v>
          </cell>
          <cell r="D186">
            <v>65600</v>
          </cell>
        </row>
        <row r="187">
          <cell r="B187" t="str">
            <v>Sello de silicona o sellador autonivelante</v>
          </cell>
          <cell r="C187" t="str">
            <v>M</v>
          </cell>
          <cell r="D187">
            <v>1500</v>
          </cell>
        </row>
        <row r="188">
          <cell r="B188" t="str">
            <v>Semillas para empradizar</v>
          </cell>
          <cell r="C188" t="str">
            <v>KG</v>
          </cell>
          <cell r="D188">
            <v>32800</v>
          </cell>
        </row>
        <row r="189">
          <cell r="B189" t="str">
            <v>Señal (grupo 1). Tablero en lámina galvanizada de 75cm*75cm, calibre 16, reflectivo tipo 1.</v>
          </cell>
          <cell r="C189" t="str">
            <v>M2</v>
          </cell>
          <cell r="D189">
            <v>210000</v>
          </cell>
        </row>
        <row r="190">
          <cell r="B190" t="str">
            <v xml:space="preserve">Señal (grupo 2). Tablero en lámina galvanizado de 1,2m*0,4m, calibre 16, reflectivo tipo 1. </v>
          </cell>
          <cell r="C190" t="str">
            <v>U</v>
          </cell>
          <cell r="D190">
            <v>128100</v>
          </cell>
        </row>
        <row r="191">
          <cell r="B191" t="str">
            <v xml:space="preserve">Señal (grupo 3 ferrocarril) (SP-54). Tablero en lámina galvanizado de 2,4m*0,3m, calibre 16, reflectivo tipo 1. </v>
          </cell>
          <cell r="C191" t="str">
            <v>U</v>
          </cell>
          <cell r="D191">
            <v>169000</v>
          </cell>
        </row>
        <row r="192">
          <cell r="B192" t="str">
            <v>Señal (grupo 4). Tablero en lámina galvanizado de 60cm*75cm, calibre 16, reflectivo tipo 1. (delineador de curva horizontal)</v>
          </cell>
          <cell r="C192" t="str">
            <v>U</v>
          </cell>
          <cell r="D192">
            <v>169000</v>
          </cell>
        </row>
        <row r="193">
          <cell r="B193" t="str">
            <v xml:space="preserve">Señal (grupo 5). Tablero en lámina galvanizado de 1x1, calibre 22, reflectivo tipo 1. </v>
          </cell>
          <cell r="C193" t="str">
            <v>M2</v>
          </cell>
          <cell r="D193">
            <v>256100</v>
          </cell>
        </row>
        <row r="194">
          <cell r="B194" t="str">
            <v>Soldadura 6013 de 1/8</v>
          </cell>
          <cell r="C194" t="str">
            <v>KG</v>
          </cell>
          <cell r="D194">
            <v>9200</v>
          </cell>
        </row>
        <row r="195">
          <cell r="B195" t="str">
            <v>Soldadura 7018</v>
          </cell>
          <cell r="C195" t="str">
            <v>KG</v>
          </cell>
          <cell r="D195">
            <v>10200</v>
          </cell>
        </row>
        <row r="196">
          <cell r="B196" t="str">
            <v>Soldadura E70XX</v>
          </cell>
          <cell r="C196" t="str">
            <v>KG</v>
          </cell>
          <cell r="D196">
            <v>30700</v>
          </cell>
        </row>
        <row r="197">
          <cell r="B197" t="str">
            <v>Soldadura en PVC 1/8 de galón (anclajes)</v>
          </cell>
          <cell r="C197" t="str">
            <v>U</v>
          </cell>
          <cell r="D197">
            <v>30700</v>
          </cell>
        </row>
        <row r="198">
          <cell r="B198" t="str">
            <v>Soldadura L-70</v>
          </cell>
          <cell r="C198" t="str">
            <v>KG</v>
          </cell>
          <cell r="D198">
            <v>13300</v>
          </cell>
        </row>
        <row r="199">
          <cell r="B199" t="str">
            <v>Superplastificante sikament</v>
          </cell>
          <cell r="C199" t="str">
            <v>GL</v>
          </cell>
          <cell r="D199">
            <v>28700</v>
          </cell>
        </row>
        <row r="200">
          <cell r="B200" t="str">
            <v>Tablestaca en madera aserrada (0,25*0,03*5)</v>
          </cell>
          <cell r="C200" t="str">
            <v>U</v>
          </cell>
          <cell r="D200">
            <v>13800</v>
          </cell>
        </row>
        <row r="201">
          <cell r="B201" t="str">
            <v>Tablestaca en madera aserrada (0,3*0,03*3)</v>
          </cell>
          <cell r="C201" t="str">
            <v>U</v>
          </cell>
          <cell r="D201">
            <v>12300</v>
          </cell>
        </row>
        <row r="202">
          <cell r="B202" t="str">
            <v>Tablestaca metálica (riel de 70 lb/yarda)</v>
          </cell>
          <cell r="C202" t="str">
            <v>U</v>
          </cell>
          <cell r="D202">
            <v>35900</v>
          </cell>
        </row>
        <row r="203">
          <cell r="B203" t="str">
            <v>Tacha reflectiva</v>
          </cell>
          <cell r="C203" t="str">
            <v>U</v>
          </cell>
          <cell r="D203">
            <v>5100</v>
          </cell>
        </row>
        <row r="204">
          <cell r="B204" t="str">
            <v>Tapón en PVC RD21 de 1" (para anclaje)</v>
          </cell>
          <cell r="C204" t="str">
            <v>U</v>
          </cell>
          <cell r="D204">
            <v>700</v>
          </cell>
        </row>
        <row r="205">
          <cell r="B205" t="str">
            <v xml:space="preserve">Tierra abonada </v>
          </cell>
          <cell r="C205" t="str">
            <v>M3</v>
          </cell>
          <cell r="D205">
            <v>36900</v>
          </cell>
        </row>
        <row r="206">
          <cell r="B206" t="str">
            <v>Tornillos para defensa metálica</v>
          </cell>
          <cell r="C206" t="str">
            <v>U</v>
          </cell>
          <cell r="D206">
            <v>1200</v>
          </cell>
        </row>
        <row r="207">
          <cell r="B207" t="str">
            <v>Torón de tensionmiento 1/2" o 5/8"</v>
          </cell>
          <cell r="C207" t="str">
            <v>KG</v>
          </cell>
          <cell r="D207">
            <v>4600</v>
          </cell>
        </row>
        <row r="208">
          <cell r="B208" t="str">
            <v>Tramo recto para defensas métalicas (3,81m)</v>
          </cell>
          <cell r="C208" t="str">
            <v>M</v>
          </cell>
          <cell r="D208">
            <v>56300</v>
          </cell>
        </row>
        <row r="209">
          <cell r="B209" t="str">
            <v>Trompetas de 12 torones (tensionamiento)</v>
          </cell>
          <cell r="C209" t="str">
            <v>KG</v>
          </cell>
          <cell r="D209">
            <v>46100</v>
          </cell>
        </row>
        <row r="210">
          <cell r="B210" t="str">
            <v>Tubería D=4" tipo pesado, E=2mm (baranda metálica)</v>
          </cell>
          <cell r="C210" t="str">
            <v>M</v>
          </cell>
          <cell r="D210">
            <v>20500</v>
          </cell>
        </row>
        <row r="211">
          <cell r="B211" t="str">
            <v>Tuberia de 10" para vaciado tremi de 4 mts</v>
          </cell>
          <cell r="C211" t="str">
            <v>U</v>
          </cell>
          <cell r="D211">
            <v>48700</v>
          </cell>
        </row>
        <row r="212">
          <cell r="B212" t="str">
            <v>Tubería en H de D=1/4", H=1.40m, A=0.20m (baranda metálica)</v>
          </cell>
          <cell r="C212" t="str">
            <v>M</v>
          </cell>
          <cell r="D212">
            <v>49200</v>
          </cell>
        </row>
        <row r="213">
          <cell r="B213" t="str">
            <v>Tuberia en PVC de 4"</v>
          </cell>
          <cell r="C213" t="str">
            <v>M</v>
          </cell>
          <cell r="D213">
            <v>12300</v>
          </cell>
        </row>
        <row r="214">
          <cell r="B214" t="str">
            <v>Tuberia Perforada en PVC de 2"</v>
          </cell>
          <cell r="C214" t="str">
            <v>M</v>
          </cell>
          <cell r="D214">
            <v>9200</v>
          </cell>
        </row>
        <row r="215">
          <cell r="B215" t="str">
            <v>Tuberia PVC de 1" (para escamas en concreto)</v>
          </cell>
          <cell r="C215" t="str">
            <v>M</v>
          </cell>
          <cell r="D215">
            <v>3900</v>
          </cell>
        </row>
        <row r="216">
          <cell r="B216" t="str">
            <v>Tuberia PVC RD21 de 1" (para anclajes)</v>
          </cell>
          <cell r="C216" t="str">
            <v>M</v>
          </cell>
          <cell r="D216">
            <v>3700</v>
          </cell>
        </row>
        <row r="217">
          <cell r="B217" t="str">
            <v>Tubo concreto reforzado 900mm (tipo 1)</v>
          </cell>
          <cell r="C217" t="str">
            <v>M</v>
          </cell>
          <cell r="D217">
            <v>179300</v>
          </cell>
        </row>
        <row r="218">
          <cell r="B218" t="str">
            <v>Tubo concreto reforzado 900mm (tipo 2)</v>
          </cell>
          <cell r="C218" t="str">
            <v>M</v>
          </cell>
          <cell r="D218">
            <v>186400</v>
          </cell>
        </row>
        <row r="219">
          <cell r="B219" t="str">
            <v>Tubo concreto simple 450 mm</v>
          </cell>
          <cell r="C219" t="str">
            <v>M</v>
          </cell>
          <cell r="D219">
            <v>41000</v>
          </cell>
        </row>
        <row r="220">
          <cell r="B220" t="str">
            <v>Tubo concreto simple 600 mm</v>
          </cell>
          <cell r="C220" t="str">
            <v>M</v>
          </cell>
          <cell r="D220">
            <v>63500</v>
          </cell>
        </row>
        <row r="221">
          <cell r="B221" t="str">
            <v>Tubo concreto simple 750 mm</v>
          </cell>
          <cell r="C221" t="str">
            <v>M</v>
          </cell>
          <cell r="D221">
            <v>92200</v>
          </cell>
        </row>
        <row r="222">
          <cell r="B222" t="str">
            <v>Tubo corrugado de acero galvanizado MP-68</v>
          </cell>
          <cell r="C222" t="str">
            <v>M</v>
          </cell>
          <cell r="D222">
            <v>107600</v>
          </cell>
        </row>
        <row r="223">
          <cell r="B223" t="str">
            <v>Tubo en concreto clase A, d= 0.25 m</v>
          </cell>
          <cell r="C223" t="str">
            <v>M</v>
          </cell>
          <cell r="D223">
            <v>56300</v>
          </cell>
        </row>
        <row r="224">
          <cell r="B224" t="str">
            <v>Tubo en concreto clase C, d= 0.25 m</v>
          </cell>
          <cell r="C224" t="str">
            <v>M</v>
          </cell>
          <cell r="D224">
            <v>41000</v>
          </cell>
        </row>
        <row r="225">
          <cell r="B225" t="str">
            <v>Tubo para cerramiento, calibre 16 de 2,7m (cerramientos en malla)</v>
          </cell>
          <cell r="C225" t="str">
            <v>U</v>
          </cell>
          <cell r="D225">
            <v>28700</v>
          </cell>
        </row>
        <row r="226">
          <cell r="B226" t="str">
            <v>Unión en PVC D=2"</v>
          </cell>
          <cell r="C226" t="str">
            <v>U</v>
          </cell>
          <cell r="D226">
            <v>2700</v>
          </cell>
        </row>
        <row r="227">
          <cell r="B227" t="str">
            <v>Unión en PVC RD21 de 1" (para anclajes)</v>
          </cell>
          <cell r="C227" t="str">
            <v>U</v>
          </cell>
          <cell r="D227">
            <v>500</v>
          </cell>
        </row>
      </sheetData>
      <sheetData sheetId="6" refreshError="1"/>
      <sheetData sheetId="7" refreshError="1">
        <row r="45">
          <cell r="B45" t="str">
            <v>PROCESO DT-MET-XXXXX-201X</v>
          </cell>
        </row>
        <row r="46">
          <cell r="B46" t="str">
            <v>ESCRIBIR EL OBJETO</v>
          </cell>
        </row>
        <row r="48">
          <cell r="B48" t="str">
            <v>NOMBRE DE LA VIA</v>
          </cell>
        </row>
      </sheetData>
      <sheetData sheetId="8" refreshError="1"/>
      <sheetData sheetId="9" refreshError="1">
        <row r="6">
          <cell r="B6" t="str">
            <v>Acarreo de material sobrante de Obra M3-Km</v>
          </cell>
        </row>
        <row r="39">
          <cell r="A39" t="str">
            <v>Cadenero</v>
          </cell>
          <cell r="B39">
            <v>0.65</v>
          </cell>
          <cell r="C39">
            <v>36300</v>
          </cell>
          <cell r="D39">
            <v>26862</v>
          </cell>
          <cell r="E39">
            <v>63162</v>
          </cell>
          <cell r="F39">
            <v>7895.25</v>
          </cell>
          <cell r="G39">
            <v>1089000</v>
          </cell>
        </row>
        <row r="40">
          <cell r="A40" t="str">
            <v>Carpintero</v>
          </cell>
          <cell r="B40">
            <v>1</v>
          </cell>
          <cell r="C40">
            <v>44000</v>
          </cell>
          <cell r="D40">
            <v>32560</v>
          </cell>
          <cell r="E40">
            <v>76560</v>
          </cell>
          <cell r="F40">
            <v>9570</v>
          </cell>
          <cell r="G40">
            <v>1320000</v>
          </cell>
        </row>
        <row r="41">
          <cell r="A41" t="str">
            <v>Conductor</v>
          </cell>
          <cell r="B41">
            <v>0.3</v>
          </cell>
          <cell r="C41">
            <v>28600</v>
          </cell>
          <cell r="D41">
            <v>21164</v>
          </cell>
          <cell r="E41">
            <v>49764</v>
          </cell>
          <cell r="F41">
            <v>6220.5</v>
          </cell>
          <cell r="G41">
            <v>858000</v>
          </cell>
        </row>
        <row r="42">
          <cell r="A42" t="str">
            <v>Cuadrilla de Fabricación(Estructuras Metálicas)</v>
          </cell>
          <cell r="B42">
            <v>4.63</v>
          </cell>
          <cell r="C42">
            <v>123750</v>
          </cell>
          <cell r="D42">
            <v>91575</v>
          </cell>
          <cell r="E42">
            <v>215325</v>
          </cell>
          <cell r="F42">
            <v>26915.625</v>
          </cell>
          <cell r="G42">
            <v>3712500</v>
          </cell>
        </row>
        <row r="43">
          <cell r="A43" t="str">
            <v>Dibujante</v>
          </cell>
          <cell r="B43">
            <v>0.15</v>
          </cell>
          <cell r="C43">
            <v>25300</v>
          </cell>
          <cell r="D43">
            <v>18722</v>
          </cell>
          <cell r="E43">
            <v>44022</v>
          </cell>
          <cell r="F43">
            <v>5502.75</v>
          </cell>
          <cell r="G43">
            <v>759000</v>
          </cell>
        </row>
        <row r="44">
          <cell r="A44" t="str">
            <v>Ingeniero Calculista</v>
          </cell>
          <cell r="B44">
            <v>6.8957348729792098</v>
          </cell>
          <cell r="C44">
            <v>173700</v>
          </cell>
          <cell r="D44">
            <v>128538</v>
          </cell>
          <cell r="E44">
            <v>302238</v>
          </cell>
          <cell r="F44">
            <v>37779.75</v>
          </cell>
          <cell r="G44">
            <v>5211000</v>
          </cell>
        </row>
        <row r="45">
          <cell r="A45" t="str">
            <v>Ingeniero Geotecnista</v>
          </cell>
          <cell r="B45">
            <v>6.8957348729792098</v>
          </cell>
          <cell r="C45">
            <v>173700</v>
          </cell>
          <cell r="D45">
            <v>128538</v>
          </cell>
          <cell r="E45">
            <v>302238</v>
          </cell>
          <cell r="F45">
            <v>37779.75</v>
          </cell>
          <cell r="G45">
            <v>5211000</v>
          </cell>
        </row>
        <row r="46">
          <cell r="A46" t="str">
            <v>Ingeniero Supervisor</v>
          </cell>
          <cell r="B46">
            <v>4.5301340177906662</v>
          </cell>
          <cell r="C46">
            <v>121700</v>
          </cell>
          <cell r="D46">
            <v>90058</v>
          </cell>
          <cell r="E46">
            <v>211758</v>
          </cell>
          <cell r="F46">
            <v>26469.75</v>
          </cell>
          <cell r="G46">
            <v>3651000</v>
          </cell>
        </row>
        <row r="47">
          <cell r="A47" t="str">
            <v>Inspector de fabricacion y montaje</v>
          </cell>
          <cell r="B47">
            <v>1.65</v>
          </cell>
          <cell r="C47">
            <v>58300</v>
          </cell>
          <cell r="D47">
            <v>43142</v>
          </cell>
          <cell r="E47">
            <v>101442</v>
          </cell>
          <cell r="F47">
            <v>12680.25</v>
          </cell>
          <cell r="G47">
            <v>1749000</v>
          </cell>
        </row>
        <row r="48">
          <cell r="A48" t="str">
            <v>Maestro de obra</v>
          </cell>
          <cell r="B48">
            <v>1.5</v>
          </cell>
          <cell r="C48">
            <v>55000</v>
          </cell>
          <cell r="D48">
            <v>40700</v>
          </cell>
          <cell r="E48">
            <v>95700</v>
          </cell>
          <cell r="F48">
            <v>11962.5</v>
          </cell>
          <cell r="G48">
            <v>1650000</v>
          </cell>
        </row>
        <row r="49">
          <cell r="A49" t="str">
            <v>Obrero</v>
          </cell>
          <cell r="B49">
            <v>0.05</v>
          </cell>
          <cell r="C49">
            <v>23100</v>
          </cell>
          <cell r="D49">
            <v>17094</v>
          </cell>
          <cell r="E49">
            <v>40194</v>
          </cell>
          <cell r="F49">
            <v>5024.25</v>
          </cell>
          <cell r="G49">
            <v>693000</v>
          </cell>
        </row>
        <row r="50">
          <cell r="A50" t="str">
            <v>Oficial</v>
          </cell>
          <cell r="B50">
            <v>0.65</v>
          </cell>
          <cell r="C50">
            <v>36300</v>
          </cell>
          <cell r="D50">
            <v>26862</v>
          </cell>
          <cell r="E50">
            <v>63162</v>
          </cell>
          <cell r="F50">
            <v>7895.62</v>
          </cell>
          <cell r="G50">
            <v>1089000</v>
          </cell>
        </row>
        <row r="51">
          <cell r="A51" t="str">
            <v>Oficial experto en desmontaje</v>
          </cell>
          <cell r="B51">
            <v>1.3</v>
          </cell>
          <cell r="C51">
            <v>50600</v>
          </cell>
          <cell r="D51">
            <v>37444</v>
          </cell>
          <cell r="E51">
            <v>88044</v>
          </cell>
          <cell r="F51">
            <v>11005.5</v>
          </cell>
          <cell r="G51">
            <v>1518000</v>
          </cell>
        </row>
        <row r="52">
          <cell r="A52" t="str">
            <v>Operador equipo de vias</v>
          </cell>
          <cell r="B52">
            <v>0.42</v>
          </cell>
          <cell r="C52">
            <v>31200</v>
          </cell>
          <cell r="D52">
            <v>23088</v>
          </cell>
          <cell r="E52">
            <v>54288</v>
          </cell>
          <cell r="F52">
            <v>6786</v>
          </cell>
          <cell r="G52">
            <v>936000</v>
          </cell>
        </row>
        <row r="53">
          <cell r="A53" t="str">
            <v>Paletero</v>
          </cell>
          <cell r="B53">
            <v>0.05</v>
          </cell>
          <cell r="C53">
            <v>23100</v>
          </cell>
          <cell r="D53">
            <v>17094</v>
          </cell>
          <cell r="E53">
            <v>40194</v>
          </cell>
          <cell r="F53">
            <v>5024.25</v>
          </cell>
          <cell r="G53">
            <v>693000</v>
          </cell>
        </row>
        <row r="54">
          <cell r="A54" t="str">
            <v>Rastrillero</v>
          </cell>
          <cell r="B54">
            <v>0.15</v>
          </cell>
          <cell r="C54">
            <v>25300</v>
          </cell>
          <cell r="D54">
            <v>18722</v>
          </cell>
          <cell r="E54">
            <v>44022</v>
          </cell>
          <cell r="F54">
            <v>5502.75</v>
          </cell>
          <cell r="G54">
            <v>759000</v>
          </cell>
        </row>
        <row r="55">
          <cell r="A55" t="str">
            <v>Secretaria</v>
          </cell>
          <cell r="B55">
            <v>0.05</v>
          </cell>
          <cell r="C55">
            <v>23100</v>
          </cell>
          <cell r="D55">
            <v>17094</v>
          </cell>
          <cell r="E55">
            <v>40194</v>
          </cell>
          <cell r="F55">
            <v>5024.25</v>
          </cell>
          <cell r="G55">
            <v>693000</v>
          </cell>
        </row>
        <row r="56">
          <cell r="A56" t="str">
            <v>Soldador</v>
          </cell>
          <cell r="B56">
            <v>0.65</v>
          </cell>
          <cell r="C56">
            <v>36300</v>
          </cell>
          <cell r="D56">
            <v>26862</v>
          </cell>
          <cell r="E56">
            <v>63162</v>
          </cell>
          <cell r="F56">
            <v>7895.25</v>
          </cell>
          <cell r="G56">
            <v>1089000</v>
          </cell>
        </row>
        <row r="57">
          <cell r="A57" t="str">
            <v>Topografo</v>
          </cell>
          <cell r="B57">
            <v>1.65</v>
          </cell>
          <cell r="C57">
            <v>58300</v>
          </cell>
          <cell r="D57">
            <v>43142</v>
          </cell>
          <cell r="E57">
            <v>101442</v>
          </cell>
          <cell r="F57">
            <v>12680.25</v>
          </cell>
          <cell r="G57">
            <v>1749000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ato Presupuesto Consultoria"/>
      <sheetName val="A. Profesional "/>
      <sheetName val="B.Técnico-Tecnólogo"/>
      <sheetName val="C.Operario-Apoyo "/>
      <sheetName val="D. Equipos "/>
      <sheetName val="E. Ensayos de Laboratorio"/>
      <sheetName val="Factor Multiplicador dePersonal"/>
    </sheetNames>
    <sheetDataSet>
      <sheetData sheetId="0">
        <row r="1002">
          <cell r="Z1002">
            <v>1</v>
          </cell>
          <cell r="AA1002">
            <v>1689000</v>
          </cell>
        </row>
        <row r="1003">
          <cell r="Z1003">
            <v>2</v>
          </cell>
          <cell r="AA1003">
            <v>1700000</v>
          </cell>
        </row>
        <row r="1004">
          <cell r="Z1004">
            <v>3</v>
          </cell>
          <cell r="AA1004">
            <v>2810000</v>
          </cell>
        </row>
        <row r="1005">
          <cell r="Z1005">
            <v>4</v>
          </cell>
          <cell r="AA1005">
            <v>3429000</v>
          </cell>
        </row>
        <row r="1006">
          <cell r="Z1006">
            <v>5</v>
          </cell>
          <cell r="AA1006">
            <v>4810000</v>
          </cell>
        </row>
        <row r="1007">
          <cell r="Z1007">
            <v>6</v>
          </cell>
          <cell r="AA1007">
            <v>6225000</v>
          </cell>
        </row>
        <row r="1008">
          <cell r="Z1008">
            <v>7</v>
          </cell>
          <cell r="AA1008">
            <v>3000000</v>
          </cell>
        </row>
        <row r="1009">
          <cell r="Z1009">
            <v>8</v>
          </cell>
          <cell r="AA1009">
            <v>4134000.0000000005</v>
          </cell>
        </row>
        <row r="1010">
          <cell r="Z1010">
            <v>9</v>
          </cell>
          <cell r="AA1010">
            <v>4718000</v>
          </cell>
        </row>
        <row r="1011">
          <cell r="Z1011">
            <v>10</v>
          </cell>
          <cell r="AA1011">
            <v>5640000</v>
          </cell>
        </row>
        <row r="1012">
          <cell r="Z1012">
            <v>11</v>
          </cell>
          <cell r="AA1012">
            <v>3962000</v>
          </cell>
        </row>
        <row r="1013">
          <cell r="Z1013">
            <v>12</v>
          </cell>
          <cell r="AA1013">
            <v>4834000</v>
          </cell>
        </row>
        <row r="1014">
          <cell r="Z1014">
            <v>13</v>
          </cell>
          <cell r="AA1014">
            <v>5311000</v>
          </cell>
        </row>
        <row r="1015">
          <cell r="Z1015">
            <v>14</v>
          </cell>
          <cell r="AA1015">
            <v>6377000</v>
          </cell>
        </row>
        <row r="1016">
          <cell r="Z1016">
            <v>15</v>
          </cell>
          <cell r="AA1016">
            <v>4492000</v>
          </cell>
        </row>
        <row r="1017">
          <cell r="Z1017">
            <v>16</v>
          </cell>
          <cell r="AA1017">
            <v>5294000</v>
          </cell>
        </row>
        <row r="1018">
          <cell r="Z1018">
            <v>17</v>
          </cell>
          <cell r="AA1018">
            <v>6084000</v>
          </cell>
        </row>
        <row r="1019">
          <cell r="Z1019">
            <v>18</v>
          </cell>
          <cell r="AA1019">
            <v>7000000</v>
          </cell>
        </row>
        <row r="1020">
          <cell r="Z1020">
            <v>19</v>
          </cell>
          <cell r="AA1020">
            <v>5172000</v>
          </cell>
        </row>
        <row r="1021">
          <cell r="Z1021">
            <v>20</v>
          </cell>
          <cell r="AA1021">
            <v>6098000</v>
          </cell>
        </row>
        <row r="1022">
          <cell r="Z1022">
            <v>21</v>
          </cell>
          <cell r="AA1022">
            <v>7275000</v>
          </cell>
        </row>
        <row r="1023">
          <cell r="Z1023">
            <v>22</v>
          </cell>
          <cell r="AA1023">
            <v>8898000</v>
          </cell>
        </row>
        <row r="1024">
          <cell r="Z1024">
            <v>23</v>
          </cell>
          <cell r="AA1024">
            <v>5946000</v>
          </cell>
        </row>
        <row r="1025">
          <cell r="Z1025">
            <v>24</v>
          </cell>
          <cell r="AA1025">
            <v>7009000</v>
          </cell>
        </row>
        <row r="1026">
          <cell r="Z1026">
            <v>25</v>
          </cell>
          <cell r="AA1026">
            <v>8616000</v>
          </cell>
        </row>
        <row r="1027">
          <cell r="Z1027">
            <v>26</v>
          </cell>
          <cell r="AA1027">
            <v>9540000</v>
          </cell>
        </row>
        <row r="1028">
          <cell r="Z1028">
            <v>27</v>
          </cell>
          <cell r="AA1028">
            <v>7184000</v>
          </cell>
        </row>
        <row r="1029">
          <cell r="Z1029">
            <v>28</v>
          </cell>
          <cell r="AA1029">
            <v>9020000</v>
          </cell>
        </row>
        <row r="1030">
          <cell r="Z1030">
            <v>29</v>
          </cell>
          <cell r="AA1030">
            <v>10500000</v>
          </cell>
        </row>
        <row r="1031">
          <cell r="Z1031">
            <v>30</v>
          </cell>
          <cell r="AA1031">
            <v>11859000</v>
          </cell>
        </row>
        <row r="1032">
          <cell r="Z1032">
            <v>31</v>
          </cell>
          <cell r="AA1032">
            <v>9000000</v>
          </cell>
        </row>
        <row r="1033">
          <cell r="Z1033">
            <v>32</v>
          </cell>
          <cell r="AA1033">
            <v>10640000</v>
          </cell>
        </row>
        <row r="1034">
          <cell r="Z1034">
            <v>33</v>
          </cell>
          <cell r="AA1034">
            <v>12038000</v>
          </cell>
        </row>
        <row r="1035">
          <cell r="Z1035">
            <v>34</v>
          </cell>
          <cell r="AA1035">
            <v>13250000</v>
          </cell>
        </row>
        <row r="1036">
          <cell r="Z1036">
            <v>35</v>
          </cell>
          <cell r="AA1036">
            <v>10994000</v>
          </cell>
        </row>
        <row r="1037">
          <cell r="Z1037">
            <v>36</v>
          </cell>
          <cell r="AA1037">
            <v>12775000</v>
          </cell>
        </row>
        <row r="1038">
          <cell r="Z1038">
            <v>37</v>
          </cell>
          <cell r="AA1038">
            <v>14415000</v>
          </cell>
        </row>
        <row r="1039">
          <cell r="Z1039">
            <v>38</v>
          </cell>
          <cell r="AA1039">
            <v>15450000</v>
          </cell>
        </row>
        <row r="1043">
          <cell r="Z1043">
            <v>12</v>
          </cell>
          <cell r="AA1043">
            <v>3625000</v>
          </cell>
        </row>
        <row r="1044">
          <cell r="Z1044">
            <v>11</v>
          </cell>
          <cell r="AA1044">
            <v>3000000</v>
          </cell>
        </row>
        <row r="1045">
          <cell r="Z1045">
            <v>10</v>
          </cell>
          <cell r="AA1045">
            <v>3017000</v>
          </cell>
        </row>
        <row r="1046">
          <cell r="Z1046">
            <v>9</v>
          </cell>
          <cell r="AA1046">
            <v>2320000</v>
          </cell>
        </row>
        <row r="1047">
          <cell r="Z1047">
            <v>8</v>
          </cell>
          <cell r="AA1047">
            <v>2412500</v>
          </cell>
        </row>
        <row r="1048">
          <cell r="Z1048">
            <v>7</v>
          </cell>
          <cell r="AA1048">
            <v>1900000</v>
          </cell>
        </row>
        <row r="1049">
          <cell r="Z1049">
            <v>6</v>
          </cell>
          <cell r="AA1049">
            <v>3725000</v>
          </cell>
        </row>
        <row r="1050">
          <cell r="Z1050">
            <v>5</v>
          </cell>
          <cell r="AA1050">
            <v>2888000</v>
          </cell>
        </row>
        <row r="1051">
          <cell r="Z1051">
            <v>4</v>
          </cell>
          <cell r="AA1051">
            <v>3159000</v>
          </cell>
        </row>
        <row r="1052">
          <cell r="Z1052">
            <v>3</v>
          </cell>
          <cell r="AA1052">
            <v>2000000</v>
          </cell>
        </row>
        <row r="1053">
          <cell r="Z1053">
            <v>2</v>
          </cell>
          <cell r="AA1053">
            <v>2662000</v>
          </cell>
        </row>
        <row r="1054">
          <cell r="Z1054">
            <v>1</v>
          </cell>
          <cell r="AA1054">
            <v>1780000</v>
          </cell>
        </row>
        <row r="1058">
          <cell r="Z1058">
            <v>54</v>
          </cell>
          <cell r="AA1058">
            <v>2474000</v>
          </cell>
        </row>
        <row r="1059">
          <cell r="Z1059">
            <v>53</v>
          </cell>
          <cell r="AA1059">
            <v>2190000</v>
          </cell>
        </row>
        <row r="1060">
          <cell r="Z1060">
            <v>52</v>
          </cell>
          <cell r="AA1060">
            <v>2040000</v>
          </cell>
        </row>
        <row r="1061">
          <cell r="Z1061">
            <v>51</v>
          </cell>
          <cell r="AA1061">
            <v>1706000</v>
          </cell>
        </row>
        <row r="1062">
          <cell r="Z1062">
            <v>50</v>
          </cell>
          <cell r="AA1062">
            <v>1703000</v>
          </cell>
        </row>
        <row r="1063">
          <cell r="Z1063">
            <v>49</v>
          </cell>
          <cell r="AA1063">
            <v>1383000</v>
          </cell>
        </row>
        <row r="1064">
          <cell r="Z1064">
            <v>48</v>
          </cell>
          <cell r="AA1064">
            <v>2515000</v>
          </cell>
        </row>
        <row r="1065">
          <cell r="Z1065">
            <v>47</v>
          </cell>
          <cell r="AA1065">
            <v>2800000</v>
          </cell>
        </row>
        <row r="1066">
          <cell r="Z1066">
            <v>46</v>
          </cell>
          <cell r="AA1066">
            <v>2578000</v>
          </cell>
        </row>
        <row r="1067">
          <cell r="Z1067">
            <v>45</v>
          </cell>
          <cell r="AA1067">
            <v>2770000</v>
          </cell>
        </row>
        <row r="1068">
          <cell r="Z1068">
            <v>44</v>
          </cell>
          <cell r="AA1068">
            <v>2069999.9999999998</v>
          </cell>
        </row>
        <row r="1069">
          <cell r="Z1069">
            <v>43</v>
          </cell>
          <cell r="AA1069">
            <v>2470000</v>
          </cell>
        </row>
        <row r="1070">
          <cell r="Z1070">
            <v>42</v>
          </cell>
          <cell r="AA1070">
            <v>2060000</v>
          </cell>
        </row>
        <row r="1071">
          <cell r="Z1071">
            <v>41</v>
          </cell>
          <cell r="AA1071">
            <v>2435000</v>
          </cell>
        </row>
        <row r="1072">
          <cell r="Z1072">
            <v>40</v>
          </cell>
          <cell r="AA1072">
            <v>2420000</v>
          </cell>
        </row>
        <row r="1073">
          <cell r="Z1073">
            <v>39</v>
          </cell>
          <cell r="AA1073">
            <v>2016000</v>
          </cell>
        </row>
        <row r="1074">
          <cell r="Z1074">
            <v>38</v>
          </cell>
          <cell r="AA1074">
            <v>2049999.9999999998</v>
          </cell>
        </row>
        <row r="1075">
          <cell r="Z1075">
            <v>37</v>
          </cell>
          <cell r="AA1075">
            <v>2350000</v>
          </cell>
        </row>
        <row r="1076">
          <cell r="Z1076">
            <v>36</v>
          </cell>
          <cell r="AA1076">
            <v>1920000</v>
          </cell>
        </row>
        <row r="1077">
          <cell r="Z1077">
            <v>35</v>
          </cell>
          <cell r="AA1077">
            <v>2410000</v>
          </cell>
        </row>
        <row r="1078">
          <cell r="Z1078">
            <v>34</v>
          </cell>
          <cell r="AA1078">
            <v>1702000</v>
          </cell>
        </row>
        <row r="1079">
          <cell r="Z1079">
            <v>33</v>
          </cell>
          <cell r="AA1079">
            <v>2017000</v>
          </cell>
        </row>
        <row r="1080">
          <cell r="Z1080">
            <v>32</v>
          </cell>
          <cell r="AA1080">
            <v>1680000</v>
          </cell>
        </row>
        <row r="1081">
          <cell r="Z1081">
            <v>31</v>
          </cell>
          <cell r="AA1081">
            <v>1900000</v>
          </cell>
        </row>
        <row r="1082">
          <cell r="Z1082">
            <v>30</v>
          </cell>
          <cell r="AA1082">
            <v>1950000</v>
          </cell>
        </row>
        <row r="1083">
          <cell r="Z1083">
            <v>29</v>
          </cell>
          <cell r="AA1083">
            <v>1680000</v>
          </cell>
        </row>
        <row r="1084">
          <cell r="Z1084">
            <v>28</v>
          </cell>
          <cell r="AA1084">
            <v>1700000</v>
          </cell>
        </row>
        <row r="1085">
          <cell r="Z1085">
            <v>27</v>
          </cell>
          <cell r="AA1085">
            <v>2125000</v>
          </cell>
        </row>
        <row r="1086">
          <cell r="Z1086">
            <v>26</v>
          </cell>
          <cell r="AA1086">
            <v>1600000</v>
          </cell>
        </row>
        <row r="1087">
          <cell r="Z1087">
            <v>25</v>
          </cell>
          <cell r="AA1087">
            <v>2073999.9999999998</v>
          </cell>
        </row>
        <row r="1088">
          <cell r="Z1088">
            <v>24</v>
          </cell>
          <cell r="AA1088">
            <v>1500000</v>
          </cell>
        </row>
        <row r="1089">
          <cell r="Z1089">
            <v>23</v>
          </cell>
          <cell r="AA1089">
            <v>1700000</v>
          </cell>
        </row>
        <row r="1090">
          <cell r="Z1090">
            <v>22</v>
          </cell>
          <cell r="AA1090">
            <v>1400000</v>
          </cell>
        </row>
        <row r="1091">
          <cell r="Z1091">
            <v>21</v>
          </cell>
          <cell r="AA1091">
            <v>1680000</v>
          </cell>
        </row>
        <row r="1092">
          <cell r="Z1092">
            <v>20</v>
          </cell>
          <cell r="AA1092">
            <v>1667000</v>
          </cell>
        </row>
        <row r="1093">
          <cell r="Z1093">
            <v>19</v>
          </cell>
          <cell r="AA1093">
            <v>1500000</v>
          </cell>
        </row>
        <row r="1094">
          <cell r="Z1094">
            <v>18</v>
          </cell>
          <cell r="AA1094">
            <v>1588000</v>
          </cell>
        </row>
        <row r="1095">
          <cell r="Z1095">
            <v>17</v>
          </cell>
          <cell r="AA1095">
            <v>1373000</v>
          </cell>
        </row>
        <row r="1096">
          <cell r="Z1096">
            <v>16</v>
          </cell>
          <cell r="AA1096">
            <v>1838000</v>
          </cell>
        </row>
        <row r="1097">
          <cell r="Z1097">
            <v>15</v>
          </cell>
          <cell r="AA1097">
            <v>1575000</v>
          </cell>
        </row>
        <row r="1098">
          <cell r="Z1098">
            <v>14</v>
          </cell>
          <cell r="AA1098">
            <v>1350000</v>
          </cell>
        </row>
        <row r="1099">
          <cell r="Z1099">
            <v>13</v>
          </cell>
          <cell r="AA1099">
            <v>1150000</v>
          </cell>
        </row>
        <row r="1100">
          <cell r="Z1100">
            <v>12</v>
          </cell>
          <cell r="AA1100">
            <v>1377000</v>
          </cell>
        </row>
        <row r="1101">
          <cell r="Z1101">
            <v>11</v>
          </cell>
          <cell r="AA1101">
            <v>1196000</v>
          </cell>
        </row>
        <row r="1102">
          <cell r="Z1102">
            <v>10</v>
          </cell>
          <cell r="AA1102">
            <v>1358000</v>
          </cell>
        </row>
        <row r="1103">
          <cell r="Z1103">
            <v>9</v>
          </cell>
          <cell r="AA1103">
            <v>1200000</v>
          </cell>
        </row>
        <row r="1104">
          <cell r="Z1104">
            <v>8</v>
          </cell>
          <cell r="AA1104">
            <v>1100000</v>
          </cell>
        </row>
        <row r="1105">
          <cell r="Z1105">
            <v>7</v>
          </cell>
          <cell r="AA1105">
            <v>1008999.9999999999</v>
          </cell>
        </row>
        <row r="1106">
          <cell r="Z1106">
            <v>6</v>
          </cell>
          <cell r="AA1106">
            <v>1281000</v>
          </cell>
        </row>
        <row r="1107">
          <cell r="Z1107">
            <v>5</v>
          </cell>
          <cell r="AA1107">
            <v>1051000</v>
          </cell>
        </row>
        <row r="1108">
          <cell r="Z1108">
            <v>4</v>
          </cell>
          <cell r="AA1108">
            <v>1200000</v>
          </cell>
        </row>
        <row r="1109">
          <cell r="Z1109">
            <v>3</v>
          </cell>
          <cell r="AA1109">
            <v>864000</v>
          </cell>
        </row>
        <row r="1110">
          <cell r="Z1110">
            <v>2</v>
          </cell>
          <cell r="AA1110">
            <v>975000</v>
          </cell>
        </row>
        <row r="1111">
          <cell r="Z1111">
            <v>1</v>
          </cell>
          <cell r="AA1111">
            <v>864000</v>
          </cell>
        </row>
        <row r="1134">
          <cell r="AA1134" t="str">
            <v>Día</v>
          </cell>
        </row>
        <row r="1135">
          <cell r="AA1135" t="str">
            <v>Mes</v>
          </cell>
        </row>
        <row r="1139">
          <cell r="Z1139">
            <v>1</v>
          </cell>
          <cell r="AA1139" t="str">
            <v>Humedad natural</v>
          </cell>
          <cell r="AB1139" t="str">
            <v>un</v>
          </cell>
          <cell r="AC1139">
            <v>10800</v>
          </cell>
        </row>
        <row r="1140">
          <cell r="Z1140">
            <v>2</v>
          </cell>
          <cell r="AA1140" t="str">
            <v>Peso unitario por desplazamiento</v>
          </cell>
          <cell r="AB1140" t="str">
            <v>un</v>
          </cell>
          <cell r="AC1140">
            <v>26900</v>
          </cell>
        </row>
        <row r="1141">
          <cell r="Z1141">
            <v>3</v>
          </cell>
          <cell r="AA1141" t="str">
            <v>Peso unitario por peso y volumen</v>
          </cell>
          <cell r="AB1141" t="str">
            <v>un</v>
          </cell>
          <cell r="AC1141">
            <v>20100</v>
          </cell>
        </row>
        <row r="1142">
          <cell r="Z1142">
            <v>4</v>
          </cell>
          <cell r="AA1142" t="str">
            <v>Peso específico suelos finos por picnómetro</v>
          </cell>
          <cell r="AB1142" t="str">
            <v>un</v>
          </cell>
          <cell r="AC1142">
            <v>49000</v>
          </cell>
        </row>
        <row r="1143">
          <cell r="Z1143">
            <v>5</v>
          </cell>
          <cell r="AA1143" t="str">
            <v>Granulométria por tamizado con Lavado</v>
          </cell>
          <cell r="AB1143" t="str">
            <v>un</v>
          </cell>
          <cell r="AC1143">
            <v>55400.000000000007</v>
          </cell>
        </row>
        <row r="1144">
          <cell r="Z1144">
            <v>6</v>
          </cell>
          <cell r="AA1144" t="str">
            <v>Granulometria por tamizado sin lavado</v>
          </cell>
          <cell r="AB1144" t="str">
            <v>un</v>
          </cell>
          <cell r="AC1144">
            <v>53900</v>
          </cell>
        </row>
        <row r="1145">
          <cell r="Z1145">
            <v>7</v>
          </cell>
          <cell r="AA1145" t="str">
            <v>Granulometria por Hidrometro</v>
          </cell>
          <cell r="AB1145" t="str">
            <v>un</v>
          </cell>
          <cell r="AC1145">
            <v>111000.00000000001</v>
          </cell>
        </row>
        <row r="1146">
          <cell r="Z1146">
            <v>8</v>
          </cell>
          <cell r="AA1146" t="str">
            <v>Lavado sobre tamiz No 200</v>
          </cell>
          <cell r="AB1146" t="str">
            <v>un</v>
          </cell>
          <cell r="AC1146">
            <v>40000</v>
          </cell>
        </row>
        <row r="1147">
          <cell r="Z1147">
            <v>9</v>
          </cell>
          <cell r="AA1147" t="str">
            <v>Limites de consistencia (liquido y plastico) y humedad</v>
          </cell>
          <cell r="AB1147" t="str">
            <v>un</v>
          </cell>
          <cell r="AC1147">
            <v>50000</v>
          </cell>
        </row>
        <row r="1148">
          <cell r="Z1148">
            <v>10</v>
          </cell>
          <cell r="AA1148" t="str">
            <v>Limite de contraccion</v>
          </cell>
          <cell r="AB1148" t="str">
            <v>un</v>
          </cell>
          <cell r="AC1148">
            <v>50000</v>
          </cell>
        </row>
        <row r="1149">
          <cell r="Z1149">
            <v>11</v>
          </cell>
          <cell r="AA1149" t="str">
            <v>Contenido de materia organica por ignicion</v>
          </cell>
          <cell r="AB1149" t="str">
            <v>un</v>
          </cell>
          <cell r="AC1149">
            <v>73800</v>
          </cell>
        </row>
        <row r="1150">
          <cell r="Z1150">
            <v>12</v>
          </cell>
          <cell r="AA1150" t="str">
            <v>Compactación Próctor modificado o normal. Suelos finos o granulares</v>
          </cell>
          <cell r="AB1150" t="str">
            <v>un</v>
          </cell>
          <cell r="AC1150">
            <v>99800</v>
          </cell>
        </row>
        <row r="1151">
          <cell r="Z1151">
            <v>13</v>
          </cell>
          <cell r="AA1151" t="str">
            <v>Densidades en el terreno. Metodo del cono y la arena (en Bogota, no incluye transporte)</v>
          </cell>
          <cell r="AB1151" t="str">
            <v>un</v>
          </cell>
          <cell r="AC1151">
            <v>58399.999999999993</v>
          </cell>
        </row>
        <row r="1152">
          <cell r="Z1152">
            <v>14</v>
          </cell>
          <cell r="AA1152" t="str">
            <v>Permeabilidad, Cabeza constante en suelos granulares, con lecturas de piezometro para cada densidad (max. 2m)</v>
          </cell>
          <cell r="AB1152" t="str">
            <v>un</v>
          </cell>
          <cell r="AC1152">
            <v>259000</v>
          </cell>
        </row>
        <row r="1153">
          <cell r="Z1153">
            <v>15</v>
          </cell>
          <cell r="AA1153" t="str">
            <v>Permeabilidad, cabeza variable ó constante, suelos granulares o finos, en molde proctor (incluye preparacion de muestra)</v>
          </cell>
          <cell r="AB1153" t="str">
            <v>un</v>
          </cell>
          <cell r="AC1153">
            <v>279300</v>
          </cell>
        </row>
        <row r="1154">
          <cell r="Z1154">
            <v>16</v>
          </cell>
          <cell r="AA1154" t="str">
            <v>Ensayo de percolacion</v>
          </cell>
          <cell r="AB1154" t="str">
            <v>un</v>
          </cell>
          <cell r="AC1154">
            <v>178500</v>
          </cell>
        </row>
        <row r="1155">
          <cell r="Z1155">
            <v>17</v>
          </cell>
          <cell r="AA1155" t="str">
            <v>Consolidacion rapida con descarga, incluye grafica e.vs.log esf.</v>
          </cell>
          <cell r="AB1155" t="str">
            <v>un</v>
          </cell>
          <cell r="AC1155">
            <v>280000</v>
          </cell>
        </row>
        <row r="1156">
          <cell r="Z1156">
            <v>18</v>
          </cell>
          <cell r="AA1156" t="str">
            <v>Consolidacion lenta con descarga, incluye grafica e.vs.log esf y cv.vs.log esf</v>
          </cell>
          <cell r="AB1156" t="str">
            <v>un</v>
          </cell>
          <cell r="AC1156">
            <v>350000</v>
          </cell>
        </row>
        <row r="1157">
          <cell r="Z1157">
            <v>19</v>
          </cell>
          <cell r="AA1157" t="str">
            <v>Consolidacion lenta doble etapa carga, incluye grafica e.vs.log esf y cv.vs.log CSF</v>
          </cell>
          <cell r="AB1157" t="str">
            <v>un</v>
          </cell>
          <cell r="AC1157">
            <v>479300</v>
          </cell>
        </row>
        <row r="1158">
          <cell r="Z1158">
            <v>20</v>
          </cell>
          <cell r="AA1158" t="str">
            <v>Expansion libre en consolidometro o controlada en consolidometro ó presion de expansion en aparato de lambe o en consolidometro</v>
          </cell>
          <cell r="AB1158" t="str">
            <v>un</v>
          </cell>
          <cell r="AC1158">
            <v>179000</v>
          </cell>
        </row>
        <row r="1159">
          <cell r="Z1159">
            <v>21</v>
          </cell>
          <cell r="AA1159" t="str">
            <v>Expansion controlada en consolidometro</v>
          </cell>
          <cell r="AB1159" t="str">
            <v>un</v>
          </cell>
          <cell r="AC1159">
            <v>168600</v>
          </cell>
        </row>
        <row r="1160">
          <cell r="Z1160">
            <v>22</v>
          </cell>
          <cell r="AA1160" t="str">
            <v>Expansion libre en consolidometro</v>
          </cell>
          <cell r="AB1160" t="str">
            <v>un</v>
          </cell>
          <cell r="AC1160">
            <v>118000</v>
          </cell>
        </row>
        <row r="1161">
          <cell r="Z1161">
            <v>23</v>
          </cell>
          <cell r="AA1161" t="str">
            <v>Potencial de expansion en aparato de Lambe</v>
          </cell>
          <cell r="AB1161" t="str">
            <v>un</v>
          </cell>
          <cell r="AC1161">
            <v>244499.99999999997</v>
          </cell>
        </row>
        <row r="1162">
          <cell r="Z1162">
            <v>24</v>
          </cell>
          <cell r="AA1162" t="str">
            <v>Penetrometro manual</v>
          </cell>
          <cell r="AB1162" t="str">
            <v>un</v>
          </cell>
          <cell r="AC1162">
            <v>15000</v>
          </cell>
        </row>
        <row r="1163">
          <cell r="Z1163">
            <v>25</v>
          </cell>
          <cell r="AA1163" t="str">
            <v>Veleta de Laboratorio</v>
          </cell>
          <cell r="AB1163" t="str">
            <v>un</v>
          </cell>
          <cell r="AC1163">
            <v>15000</v>
          </cell>
        </row>
        <row r="1164">
          <cell r="Z1164">
            <v>26</v>
          </cell>
          <cell r="AA1164" t="str">
            <v>CBR- Muestra inalterada con humedad natural, por punto</v>
          </cell>
          <cell r="AB1164" t="str">
            <v>un</v>
          </cell>
          <cell r="AC1164">
            <v>100600</v>
          </cell>
        </row>
        <row r="1165">
          <cell r="Z1165">
            <v>27</v>
          </cell>
          <cell r="AA1165" t="str">
            <v>CBR- Muestra inalterada con inmersion, por punto</v>
          </cell>
          <cell r="AB1165" t="str">
            <v>un</v>
          </cell>
          <cell r="AC1165">
            <v>106700</v>
          </cell>
        </row>
        <row r="1166">
          <cell r="Z1166">
            <v>28</v>
          </cell>
          <cell r="AA1166" t="str">
            <v>CBR- Muestra inalterada con humedad natural e inmersion, por punto</v>
          </cell>
          <cell r="AB1166" t="str">
            <v>un</v>
          </cell>
          <cell r="AC1166">
            <v>150000</v>
          </cell>
        </row>
        <row r="1167">
          <cell r="Z1167">
            <v>29</v>
          </cell>
          <cell r="AA1167" t="str">
            <v>CBR- Material granular - metodo i. siete puntos, sin inmersion</v>
          </cell>
          <cell r="AB1167" t="str">
            <v>un</v>
          </cell>
          <cell r="AC1167">
            <v>300000</v>
          </cell>
        </row>
        <row r="1168">
          <cell r="Z1168">
            <v>30</v>
          </cell>
          <cell r="AA1168" t="str">
            <v>CBR- Material cohesio - metodo ii. Nueve puntos, con inmersion</v>
          </cell>
          <cell r="AB1168" t="str">
            <v>un</v>
          </cell>
          <cell r="AC1168">
            <v>497499.99999999994</v>
          </cell>
        </row>
        <row r="1169">
          <cell r="Z1169">
            <v>31</v>
          </cell>
          <cell r="AA1169" t="str">
            <v>CD - No consolidado No drenado, tiempo de falla hasta 2 horas</v>
          </cell>
          <cell r="AB1169" t="str">
            <v>un</v>
          </cell>
          <cell r="AC1169">
            <v>430999.99999999994</v>
          </cell>
        </row>
        <row r="1170">
          <cell r="Z1170">
            <v>32</v>
          </cell>
          <cell r="AA1170" t="str">
            <v>CD - Consolidado No drenado, fallado en 2 horas</v>
          </cell>
          <cell r="AB1170" t="str">
            <v>un</v>
          </cell>
          <cell r="AC1170">
            <v>579500</v>
          </cell>
        </row>
        <row r="1171">
          <cell r="Z1171">
            <v>33</v>
          </cell>
          <cell r="AA1171" t="str">
            <v>CD - Consolidado, Drenado, tiempo de falla en 5 horas</v>
          </cell>
          <cell r="AB1171" t="str">
            <v>un</v>
          </cell>
          <cell r="AC1171">
            <v>834000</v>
          </cell>
        </row>
        <row r="1172">
          <cell r="Z1172">
            <v>34</v>
          </cell>
          <cell r="AA1172" t="str">
            <v>CD - Precortado, resistencia residual por cada ciclo (con preparacion de muestra y saturacion 24 horas)</v>
          </cell>
          <cell r="AB1172" t="str">
            <v>un</v>
          </cell>
          <cell r="AC1172">
            <v>284800</v>
          </cell>
        </row>
        <row r="1173">
          <cell r="Z1173">
            <v>35</v>
          </cell>
          <cell r="AA1173" t="str">
            <v>CD - suelos NO cohesivos Consolidado  -Drenado (tres ptos)</v>
          </cell>
          <cell r="AB1173" t="str">
            <v>un</v>
          </cell>
          <cell r="AC1173">
            <v>413000</v>
          </cell>
        </row>
        <row r="1174">
          <cell r="Z1174">
            <v>36</v>
          </cell>
          <cell r="AA1174" t="str">
            <v>CD - Suelos cohesivos No consolidado No Drenado UU (tres ptos)</v>
          </cell>
          <cell r="AB1174" t="str">
            <v>un</v>
          </cell>
          <cell r="AC1174">
            <v>273000</v>
          </cell>
        </row>
        <row r="1175">
          <cell r="Z1175">
            <v>37</v>
          </cell>
          <cell r="AA1175" t="str">
            <v>CD - Suelos cohesivos Consolidado No Drenado CU (tres ptos)</v>
          </cell>
          <cell r="AB1175" t="str">
            <v>un</v>
          </cell>
          <cell r="AC1175">
            <v>494900</v>
          </cell>
        </row>
        <row r="1176">
          <cell r="Z1176">
            <v>38</v>
          </cell>
          <cell r="AA1176" t="str">
            <v>Dterminacion de resistencia al corte: metodo del corte directo en suelos cohesivos Consolidado Drenado CD (tres ptos)</v>
          </cell>
          <cell r="AB1176" t="str">
            <v>un</v>
          </cell>
          <cell r="AC1176">
            <v>1650000</v>
          </cell>
        </row>
        <row r="1177">
          <cell r="Z1177">
            <v>39</v>
          </cell>
          <cell r="AA1177" t="str">
            <v>Parametros de resitencia del suelo mediante compresion triaxial: Compresion triaxial estatica No Consolidado No Drenado UU (tres ptos)</v>
          </cell>
          <cell r="AB1177" t="str">
            <v>un</v>
          </cell>
          <cell r="AC1177">
            <v>531000</v>
          </cell>
        </row>
        <row r="1178">
          <cell r="Z1178">
            <v>40</v>
          </cell>
          <cell r="AA1178" t="str">
            <v>Parametros de resitencia del suelo mediante compresion triaxial: Compresion triaxial estatica Consolidado No Drenado CU (tres ptos)</v>
          </cell>
          <cell r="AB1178" t="str">
            <v>un</v>
          </cell>
          <cell r="AC1178">
            <v>871000.00000000012</v>
          </cell>
        </row>
        <row r="1179">
          <cell r="Z1179">
            <v>41</v>
          </cell>
          <cell r="AA1179" t="str">
            <v>Modulo resilente de suelos de subrasante (granulares o cohesivos)</v>
          </cell>
          <cell r="AB1179" t="str">
            <v>un</v>
          </cell>
          <cell r="AC1179">
            <v>788500</v>
          </cell>
        </row>
        <row r="1180">
          <cell r="Z1180">
            <v>42</v>
          </cell>
          <cell r="AA1180" t="str">
            <v>Compresion triaxial ciclica (un pto,incluye consolidacion, saturando la muestra)</v>
          </cell>
          <cell r="AB1180" t="str">
            <v>un</v>
          </cell>
          <cell r="AC1180">
            <v>1146800</v>
          </cell>
        </row>
        <row r="1181">
          <cell r="Z1181">
            <v>43</v>
          </cell>
          <cell r="AA1181" t="str">
            <v>Compresión Inconfinada (tabala, curva CSF - def. Humedad, peso unitario y preparacion de muestra)</v>
          </cell>
          <cell r="AB1181" t="str">
            <v>un</v>
          </cell>
          <cell r="AC1181">
            <v>123500.00000000001</v>
          </cell>
        </row>
        <row r="1182">
          <cell r="Z1182">
            <v>44</v>
          </cell>
          <cell r="AA1182" t="str">
            <v>Compresion triaxial en suelos arcillosos no consolidado no drenado (por pto)</v>
          </cell>
          <cell r="AB1182" t="str">
            <v>un</v>
          </cell>
          <cell r="AC1182">
            <v>423600</v>
          </cell>
        </row>
        <row r="1183">
          <cell r="Z1183">
            <v>45</v>
          </cell>
          <cell r="AA1183" t="str">
            <v>Compresion triaxial en suelos arcillosos consolidado no drenado midiendo presion de poros (por pto)</v>
          </cell>
          <cell r="AB1183" t="str">
            <v>un</v>
          </cell>
          <cell r="AC1183">
            <v>789000</v>
          </cell>
        </row>
        <row r="1184">
          <cell r="Z1184">
            <v>46</v>
          </cell>
          <cell r="AA1184" t="str">
            <v>Compresiopn triaxial en suelos arcillosos Consolidado Drenado (por pto)</v>
          </cell>
          <cell r="AB1184" t="str">
            <v>un</v>
          </cell>
          <cell r="AC1184">
            <v>977000</v>
          </cell>
        </row>
        <row r="1185">
          <cell r="Z1185">
            <v>47</v>
          </cell>
          <cell r="AA1185" t="str">
            <v>Compresion triaxial en suelos arenosos Consolidado Drenado</v>
          </cell>
          <cell r="AB1185" t="str">
            <v>un</v>
          </cell>
          <cell r="AC1185">
            <v>550000</v>
          </cell>
        </row>
        <row r="1186">
          <cell r="Z1186">
            <v>48</v>
          </cell>
          <cell r="AA1186" t="str">
            <v>Medicion de velocidad de onda de cortante o de compresion por medio del Bender Element</v>
          </cell>
          <cell r="AB1186" t="str">
            <v>un</v>
          </cell>
          <cell r="AC1186">
            <v>384800</v>
          </cell>
        </row>
        <row r="1187">
          <cell r="Z1187">
            <v>49</v>
          </cell>
          <cell r="AA1187" t="str">
            <v>Compresion triaxial ciclica con Bender (un pto incluye consolidacion saturando la muestra)</v>
          </cell>
          <cell r="AB1187" t="str">
            <v>un</v>
          </cell>
          <cell r="AC1187">
            <v>1309000</v>
          </cell>
        </row>
        <row r="1188">
          <cell r="Z1188">
            <v>50</v>
          </cell>
          <cell r="AA1188" t="str">
            <v>Rocas - Rotura de granos</v>
          </cell>
          <cell r="AB1188" t="str">
            <v>un</v>
          </cell>
          <cell r="AC1188">
            <v>50500</v>
          </cell>
        </row>
        <row r="1189">
          <cell r="Z1189">
            <v>51</v>
          </cell>
          <cell r="AA1189" t="str">
            <v>Dureza de Rocas con el martillo dSchmidt (10 lecturas)</v>
          </cell>
          <cell r="AB1189" t="str">
            <v>un</v>
          </cell>
          <cell r="AC1189">
            <v>100000</v>
          </cell>
        </row>
        <row r="1190">
          <cell r="Z1190">
            <v>52</v>
          </cell>
          <cell r="AA1190" t="str">
            <v>Carga puntual en rocas (10 fragmentos, no incluye trituracion)</v>
          </cell>
          <cell r="AB1190" t="str">
            <v>un</v>
          </cell>
          <cell r="AC1190">
            <v>91000</v>
          </cell>
        </row>
        <row r="1191">
          <cell r="Z1191">
            <v>53</v>
          </cell>
          <cell r="AA1191" t="str">
            <v>Desleimiento - durabilidad de rocas (metodo del I S R M)</v>
          </cell>
          <cell r="AB1191" t="str">
            <v>un</v>
          </cell>
          <cell r="AC1191">
            <v>101299.99999999999</v>
          </cell>
        </row>
        <row r="1192">
          <cell r="Z1192">
            <v>54</v>
          </cell>
          <cell r="AA1192" t="str">
            <v>Fracturamiento de arena</v>
          </cell>
          <cell r="AB1192" t="str">
            <v>un</v>
          </cell>
          <cell r="AC1192">
            <v>97500</v>
          </cell>
        </row>
        <row r="1193">
          <cell r="Z1193">
            <v>55</v>
          </cell>
          <cell r="AA1193" t="str">
            <v>Indices de forma y fracturacion en rocas</v>
          </cell>
          <cell r="AB1193" t="str">
            <v>un</v>
          </cell>
          <cell r="AC1193">
            <v>153500</v>
          </cell>
        </row>
        <row r="1194">
          <cell r="Z1194">
            <v>56</v>
          </cell>
          <cell r="AA1194" t="str">
            <v>Rocas-Tension indirecta metodo brasilero</v>
          </cell>
          <cell r="AB1194" t="str">
            <v>un</v>
          </cell>
          <cell r="AC1194">
            <v>65000</v>
          </cell>
        </row>
        <row r="1195">
          <cell r="Z1195">
            <v>57</v>
          </cell>
          <cell r="AA1195" t="str">
            <v>Compresion simple en rocas con valor maximo y peso unitario</v>
          </cell>
          <cell r="AB1195" t="str">
            <v>un</v>
          </cell>
          <cell r="AC1195">
            <v>110000.00000000001</v>
          </cell>
        </row>
        <row r="1196">
          <cell r="Z1196">
            <v>58</v>
          </cell>
          <cell r="AA1196" t="str">
            <v>Compresion simple en rocas con medida de deformacion axial (tabla, curva esfuerzo-deformacion y peso unitario)</v>
          </cell>
          <cell r="AB1196" t="str">
            <v>un</v>
          </cell>
          <cell r="AC1196">
            <v>280000</v>
          </cell>
        </row>
        <row r="1197">
          <cell r="Z1197">
            <v>59</v>
          </cell>
          <cell r="AA1197" t="str">
            <v>Compresion simple con medida de deformacion axial y lateral (modulo de elasticidad, ralacion de poisson, tabla, grafica CSF - def. y peso unitario)</v>
          </cell>
          <cell r="AB1197" t="str">
            <v>un</v>
          </cell>
          <cell r="AC1197">
            <v>434999.99999999994</v>
          </cell>
        </row>
        <row r="1198">
          <cell r="Z1198">
            <v>60</v>
          </cell>
          <cell r="AA1198" t="str">
            <v>Compresion triaxial con deformimetros electricos (por pto)</v>
          </cell>
          <cell r="AB1198" t="str">
            <v>un</v>
          </cell>
          <cell r="AC1198">
            <v>966000</v>
          </cell>
        </row>
        <row r="1199">
          <cell r="Z1199">
            <v>61</v>
          </cell>
          <cell r="AA1199" t="str">
            <v>Ultrasonido en rocas</v>
          </cell>
          <cell r="AB1199" t="str">
            <v>un</v>
          </cell>
          <cell r="AC1199">
            <v>150000</v>
          </cell>
        </row>
        <row r="1200">
          <cell r="Z1200">
            <v>62</v>
          </cell>
          <cell r="AA1200" t="str">
            <v>CD - rocas blandas, resistencia residual (con preparacion de muestra, saturadas y consolidada no drenada)</v>
          </cell>
          <cell r="AB1200" t="str">
            <v>un</v>
          </cell>
          <cell r="AC1200">
            <v>262500</v>
          </cell>
        </row>
        <row r="1201">
          <cell r="Z1201">
            <v>63</v>
          </cell>
          <cell r="AA1201" t="str">
            <v>Extraccion de nucleos en rocas-diametro NX y relacion L/D aprox. 2,5</v>
          </cell>
          <cell r="AB1201" t="str">
            <v>un</v>
          </cell>
          <cell r="AC1201">
            <v>200000</v>
          </cell>
        </row>
        <row r="1202">
          <cell r="Z1202">
            <v>64</v>
          </cell>
          <cell r="AA1202" t="str">
            <v>Prepacion de rocas para ensayo de corte directo (por pto)</v>
          </cell>
          <cell r="AB1202" t="str">
            <v>un</v>
          </cell>
          <cell r="AC1202">
            <v>84500</v>
          </cell>
        </row>
        <row r="1203">
          <cell r="Z1203">
            <v>65</v>
          </cell>
          <cell r="AA1203" t="str">
            <v>Peso especifico en asfalto solido</v>
          </cell>
          <cell r="AB1203" t="str">
            <v>un</v>
          </cell>
          <cell r="AC1203">
            <v>38400</v>
          </cell>
        </row>
        <row r="1204">
          <cell r="Z1204">
            <v>66</v>
          </cell>
          <cell r="AA1204" t="str">
            <v>Ductilidad o penetracion o flotacion o punto de ablandamiento en asfaltos</v>
          </cell>
          <cell r="AB1204" t="str">
            <v>un</v>
          </cell>
          <cell r="AC1204">
            <v>90000</v>
          </cell>
        </row>
        <row r="1205">
          <cell r="Z1205">
            <v>67</v>
          </cell>
          <cell r="AA1205" t="str">
            <v>Punto de llama asfalto liquido</v>
          </cell>
          <cell r="AB1205" t="str">
            <v>un</v>
          </cell>
          <cell r="AC1205">
            <v>65000</v>
          </cell>
        </row>
        <row r="1206">
          <cell r="Z1206">
            <v>68</v>
          </cell>
          <cell r="AA1206" t="str">
            <v>Perdidas por calentamiento en asfaltos</v>
          </cell>
          <cell r="AB1206" t="str">
            <v>un</v>
          </cell>
          <cell r="AC1206">
            <v>286000</v>
          </cell>
        </row>
        <row r="1207">
          <cell r="Z1207">
            <v>69</v>
          </cell>
          <cell r="AA1207" t="str">
            <v>Indice de penetracion en asfalto (por pto)</v>
          </cell>
          <cell r="AB1207" t="str">
            <v>un</v>
          </cell>
          <cell r="AC1207">
            <v>63300</v>
          </cell>
        </row>
        <row r="1208">
          <cell r="Z1208">
            <v>70</v>
          </cell>
          <cell r="AA1208" t="str">
            <v>Viscosidad Brookfield a 2 temperaturas</v>
          </cell>
          <cell r="AB1208" t="str">
            <v>un</v>
          </cell>
          <cell r="AC1208">
            <v>231999.99999999997</v>
          </cell>
        </row>
        <row r="1209">
          <cell r="Z1209">
            <v>71</v>
          </cell>
          <cell r="AA1209" t="str">
            <v>Curva geologica</v>
          </cell>
          <cell r="AB1209" t="str">
            <v>un</v>
          </cell>
          <cell r="AC1209">
            <v>505999.99999999994</v>
          </cell>
        </row>
        <row r="1210">
          <cell r="Z1210">
            <v>72</v>
          </cell>
          <cell r="AA1210" t="str">
            <v>Contenido de asfalto en mezclas</v>
          </cell>
          <cell r="AB1210" t="str">
            <v>un</v>
          </cell>
          <cell r="AC1210">
            <v>119800</v>
          </cell>
        </row>
        <row r="1211">
          <cell r="Z1211">
            <v>73</v>
          </cell>
          <cell r="AA1211" t="str">
            <v>Recuperacion de asfalto utilizando rota vapor (incluye pruebas de penetracion, punto de ablandamiento y ductilidad, sobre el asfalto recuperado)</v>
          </cell>
          <cell r="AB1211" t="str">
            <v>un</v>
          </cell>
          <cell r="AC1211">
            <v>445300.00000000006</v>
          </cell>
        </row>
        <row r="1212">
          <cell r="Z1212">
            <v>74</v>
          </cell>
          <cell r="AA1212" t="str">
            <v>Adherencia en bandeja de mezclas asfalticas</v>
          </cell>
          <cell r="AB1212" t="str">
            <v>un</v>
          </cell>
          <cell r="AC1212">
            <v>91000</v>
          </cell>
        </row>
        <row r="1213">
          <cell r="Z1213">
            <v>75</v>
          </cell>
          <cell r="AA1213" t="str">
            <v>Peso especifico metodo Rice (por cada contenido de asflato)</v>
          </cell>
          <cell r="AB1213" t="str">
            <v>un</v>
          </cell>
          <cell r="AC1213">
            <v>80900</v>
          </cell>
        </row>
        <row r="1214">
          <cell r="Z1214">
            <v>76</v>
          </cell>
          <cell r="AA1214" t="str">
            <v>Cubrimiento de los agregados con materiales asfalticos en presencia de agua</v>
          </cell>
          <cell r="AB1214" t="str">
            <v>un</v>
          </cell>
          <cell r="AC1214">
            <v>130000</v>
          </cell>
        </row>
        <row r="1215">
          <cell r="Z1215">
            <v>77</v>
          </cell>
          <cell r="AA1215" t="str">
            <v>Peso unitario briqueta o bloque - mezclas asfalticas</v>
          </cell>
          <cell r="AB1215" t="str">
            <v>un</v>
          </cell>
          <cell r="AC1215">
            <v>26000</v>
          </cell>
        </row>
        <row r="1216">
          <cell r="Z1216">
            <v>78</v>
          </cell>
          <cell r="AA1216" t="str">
            <v>Estabilidad y flujo Marshall una briqueta - mezclas asfalticas</v>
          </cell>
          <cell r="AB1216" t="str">
            <v>un</v>
          </cell>
          <cell r="AC1216">
            <v>45000</v>
          </cell>
        </row>
        <row r="1217">
          <cell r="Z1217">
            <v>79</v>
          </cell>
          <cell r="AA1217" t="str">
            <v>Preparacion de una briqueta - mezclas asfalticas</v>
          </cell>
          <cell r="AB1217" t="str">
            <v>un</v>
          </cell>
          <cell r="AC1217">
            <v>56499.999999999993</v>
          </cell>
        </row>
        <row r="1218">
          <cell r="Z1218">
            <v>80</v>
          </cell>
          <cell r="AA1218" t="str">
            <v>Diseño Marshall de concreto asfaltico</v>
          </cell>
          <cell r="AB1218" t="str">
            <v>un</v>
          </cell>
          <cell r="AC1218">
            <v>847000.00000000012</v>
          </cell>
        </row>
        <row r="1219">
          <cell r="Z1219">
            <v>81</v>
          </cell>
          <cell r="AA1219" t="str">
            <v>inmersion compresion en mezclas asfalticas</v>
          </cell>
          <cell r="AB1219" t="str">
            <v>un</v>
          </cell>
          <cell r="AC1219">
            <v>842500.00000000012</v>
          </cell>
        </row>
        <row r="1220">
          <cell r="Z1220">
            <v>82</v>
          </cell>
          <cell r="AA1220" t="str">
            <v>Extraccion de nucleo de pavimento asfaltico (no incluye transporte)</v>
          </cell>
          <cell r="AB1220" t="str">
            <v>un</v>
          </cell>
          <cell r="AC1220">
            <v>130000</v>
          </cell>
        </row>
        <row r="1221">
          <cell r="Z1221">
            <v>83</v>
          </cell>
          <cell r="AA1221" t="str">
            <v>Granulometria de material asfaltico recuperado</v>
          </cell>
          <cell r="AB1221" t="str">
            <v>un</v>
          </cell>
          <cell r="AC1221">
            <v>62000</v>
          </cell>
        </row>
        <row r="1222">
          <cell r="Z1222">
            <v>84</v>
          </cell>
          <cell r="AA1222" t="str">
            <v>FWD (incluye logistica para la toma de datos e informe con deflexiones corregidas por carga y temperatura</v>
          </cell>
          <cell r="AB1222" t="str">
            <v>Dia</v>
          </cell>
          <cell r="AC1222">
            <v>4950000</v>
          </cell>
        </row>
        <row r="1223">
          <cell r="Z1223">
            <v>85</v>
          </cell>
          <cell r="AA1223" t="str">
            <v>Georadar (incluye logistica para la toma de datos e informe co9n interpretacion de espesores)</v>
          </cell>
          <cell r="AB1223" t="str">
            <v>Dia</v>
          </cell>
          <cell r="AC1223">
            <v>7984000</v>
          </cell>
        </row>
        <row r="1224">
          <cell r="Z1224">
            <v>86</v>
          </cell>
          <cell r="AA1224" t="str">
            <v>Determinación de propiedades físicas de agregados. Pruebas físicas de muestra de grava o arena, incluye: granulometría, peso específico, absorción, pesos volumétricos suelto y varillado, materia orgánica y pérdida por lavado</v>
          </cell>
          <cell r="AB1224" t="str">
            <v>un</v>
          </cell>
          <cell r="AC1224">
            <v>288200</v>
          </cell>
        </row>
        <row r="1225">
          <cell r="Z1225">
            <v>87</v>
          </cell>
          <cell r="AA1225" t="str">
            <v xml:space="preserve">Prueba de abrasión, maquina de los ángeles. </v>
          </cell>
          <cell r="AB1225" t="str">
            <v>un</v>
          </cell>
          <cell r="AC1225">
            <v>99000</v>
          </cell>
        </row>
        <row r="1226">
          <cell r="Z1226">
            <v>88</v>
          </cell>
          <cell r="AA1226" t="str">
            <v xml:space="preserve">Límites de consistencia y contracción lineal. </v>
          </cell>
          <cell r="AB1226" t="str">
            <v>un</v>
          </cell>
          <cell r="AC1226">
            <v>50700</v>
          </cell>
        </row>
        <row r="1227">
          <cell r="Z1227">
            <v>89</v>
          </cell>
          <cell r="AA1227" t="str">
            <v xml:space="preserve">Equivalentes de arena. </v>
          </cell>
          <cell r="AB1227" t="str">
            <v>un</v>
          </cell>
          <cell r="AC1227">
            <v>63300</v>
          </cell>
        </row>
        <row r="1228">
          <cell r="Z1228">
            <v>90</v>
          </cell>
          <cell r="AA1228" t="str">
            <v xml:space="preserve">Coeficiente de forma. </v>
          </cell>
          <cell r="AB1228" t="str">
            <v>un</v>
          </cell>
          <cell r="AC1228">
            <v>150000</v>
          </cell>
        </row>
        <row r="1229">
          <cell r="Z1229">
            <v>91</v>
          </cell>
          <cell r="AA1229" t="str">
            <v xml:space="preserve">Partículas planas y alargadas. </v>
          </cell>
          <cell r="AB1229" t="str">
            <v>un</v>
          </cell>
          <cell r="AC1229">
            <v>90100</v>
          </cell>
        </row>
        <row r="1230">
          <cell r="Z1230">
            <v>92</v>
          </cell>
          <cell r="AA1230" t="str">
            <v xml:space="preserve">Efecto de materia orgánica. </v>
          </cell>
          <cell r="AB1230" t="str">
            <v>un</v>
          </cell>
          <cell r="AC1230">
            <v>90000</v>
          </cell>
        </row>
        <row r="1231">
          <cell r="Z1231">
            <v>93</v>
          </cell>
          <cell r="AA1231" t="str">
            <v xml:space="preserve">Análisis Petrográficos. </v>
          </cell>
          <cell r="AB1231" t="str">
            <v>un</v>
          </cell>
          <cell r="AC1231">
            <v>714000</v>
          </cell>
        </row>
        <row r="1232">
          <cell r="Z1232">
            <v>94</v>
          </cell>
          <cell r="AA1232" t="str">
            <v>Determinación del contenido de sales solubles en agua (cloruros y sulfatos).</v>
          </cell>
          <cell r="AB1232" t="str">
            <v>un</v>
          </cell>
          <cell r="AC1232">
            <v>150000</v>
          </cell>
        </row>
        <row r="1233">
          <cell r="Z1233">
            <v>95</v>
          </cell>
          <cell r="AA1233" t="str">
            <v xml:space="preserve">Reactividad potencial (Método Químico). </v>
          </cell>
          <cell r="AB1233" t="str">
            <v>un</v>
          </cell>
          <cell r="AC1233">
            <v>135000</v>
          </cell>
        </row>
        <row r="1234">
          <cell r="Z1234">
            <v>96</v>
          </cell>
          <cell r="AA1234" t="str">
            <v xml:space="preserve">Reactividad potencial (Método de las barras de mortero). </v>
          </cell>
          <cell r="AB1234" t="str">
            <v>un</v>
          </cell>
          <cell r="AC1234">
            <v>350000</v>
          </cell>
        </row>
        <row r="1235">
          <cell r="Z1235">
            <v>97</v>
          </cell>
          <cell r="AA1235" t="str">
            <v xml:space="preserve">Intemperismo acelerado. </v>
          </cell>
          <cell r="AB1235" t="str">
            <v>un</v>
          </cell>
          <cell r="AC1235">
            <v>250000</v>
          </cell>
        </row>
        <row r="1236">
          <cell r="Z1236">
            <v>98</v>
          </cell>
          <cell r="AA1236" t="str">
            <v xml:space="preserve">Determinación de grumos de arcilla y partículas deleznables. </v>
          </cell>
          <cell r="AB1236" t="str">
            <v>un</v>
          </cell>
          <cell r="AC1236">
            <v>75400</v>
          </cell>
        </row>
        <row r="1237">
          <cell r="Z1237">
            <v>99</v>
          </cell>
          <cell r="AA1237" t="str">
            <v xml:space="preserve">Determinación de partículas ligeras. </v>
          </cell>
          <cell r="AB1237" t="str">
            <v>un</v>
          </cell>
          <cell r="AC1237">
            <v>67100</v>
          </cell>
        </row>
        <row r="1238">
          <cell r="Z1238">
            <v>100</v>
          </cell>
          <cell r="AA1238" t="str">
            <v xml:space="preserve">Determinación del contenido de aire. </v>
          </cell>
          <cell r="AB1238" t="str">
            <v>un</v>
          </cell>
          <cell r="AC1238">
            <v>120000</v>
          </cell>
        </row>
        <row r="1239">
          <cell r="Z1239">
            <v>101</v>
          </cell>
          <cell r="AA1239" t="str">
            <v>Muestreo de Agua ACEITES Y GRASAS (Incluye personal para toma de muestras, equipos, tecnicos que instalaran los equipos, desplazamientos, analisis de laboratorio, informe final)</v>
          </cell>
          <cell r="AB1239" t="str">
            <v>Punto</v>
          </cell>
          <cell r="AC1239">
            <v>139000</v>
          </cell>
        </row>
        <row r="1240">
          <cell r="Z1240">
            <v>102</v>
          </cell>
          <cell r="AA1240" t="str">
            <v>Muestreo de Agua DEMANDA QUIMICA DE OXIGENO (Incluye personal para toma de muestras, equipos, tecnicos que instalaran los equipos, desplazamientos, analisis de laboratorio, informe final)</v>
          </cell>
          <cell r="AB1240" t="str">
            <v>Punto</v>
          </cell>
          <cell r="AC1240">
            <v>126000</v>
          </cell>
        </row>
        <row r="1241">
          <cell r="Z1241">
            <v>103</v>
          </cell>
          <cell r="AA1241" t="str">
            <v>Muestreo de Agua DEMANDA BIOLOGICA DE OXIGENO - DBO (Incluye personal para toma de muestras, equipos, tecnicos que instalaran los equipos, desplazamientos, analisis de laboratorio, informe final)</v>
          </cell>
          <cell r="AB1241" t="str">
            <v>Punto</v>
          </cell>
          <cell r="AC1241">
            <v>222200</v>
          </cell>
        </row>
        <row r="1242">
          <cell r="Z1242">
            <v>104</v>
          </cell>
          <cell r="AA1242" t="str">
            <v>Muestreo de Agua OXIGENO DISUELTO (Incluye personal para toma de muestras, equipos, tecnicos que instalaran los equipos, desplazamientos, analisis de laboratorio, informe final)</v>
          </cell>
          <cell r="AB1242" t="str">
            <v>Punto</v>
          </cell>
          <cell r="AC1242">
            <v>85000</v>
          </cell>
        </row>
        <row r="1243">
          <cell r="Z1243">
            <v>105</v>
          </cell>
          <cell r="AA1243" t="str">
            <v>Muestreo de Agua SOLIDOS DISUELTOS (Incluye personal para toma de muestras, equipos, tecnicos que instalaran los equipos, desplazamientos, analisis de laboratorio, informe final)</v>
          </cell>
          <cell r="AB1243" t="str">
            <v>Punto</v>
          </cell>
          <cell r="AC1243">
            <v>73300</v>
          </cell>
        </row>
        <row r="1244">
          <cell r="Z1244">
            <v>106</v>
          </cell>
          <cell r="AA1244" t="str">
            <v>Muestreo de Agua SOLIDOS SEDIMENTABLES (Incluye personal para toma de muestras, equipos, tecnicos que instalaran los equipos, desplazamientos, analisis de laboratorio, informe final)</v>
          </cell>
          <cell r="AB1244" t="str">
            <v>Punto</v>
          </cell>
          <cell r="AC1244">
            <v>76300</v>
          </cell>
        </row>
        <row r="1245">
          <cell r="Z1245">
            <v>107</v>
          </cell>
          <cell r="AA1245" t="str">
            <v>Muestreo de Agua TURBIEDAD (Incluye personal para toma de muestras, equipos, tecnicos que instalaran los equipos, desplazamientos, analisis de laboratorio, informe final)</v>
          </cell>
          <cell r="AB1245" t="str">
            <v>Punto</v>
          </cell>
          <cell r="AC1245">
            <v>67300</v>
          </cell>
        </row>
        <row r="1246">
          <cell r="Z1246">
            <v>108</v>
          </cell>
          <cell r="AA1246" t="str">
            <v>Muestreo de Agua PH (Incluye personal para toma de muestras, equipos, tecnicos que instalaran los equipos, desplazamientos, analisis de laboratorio, informe final)</v>
          </cell>
          <cell r="AB1246" t="str">
            <v>Punto</v>
          </cell>
          <cell r="AC1246">
            <v>62000</v>
          </cell>
        </row>
        <row r="1247">
          <cell r="Z1247">
            <v>109</v>
          </cell>
          <cell r="AA1247" t="str">
            <v>Muestreo de Agua SOLIDOS SUSPENDIDOS TOTALES (Incluye personal para toma de muestras, equipos, tecnicos que instalaran los equipos, desplazamientos, analisis de laboratorio, informe final)</v>
          </cell>
          <cell r="AB1247" t="str">
            <v>Punto</v>
          </cell>
          <cell r="AC1247">
            <v>76300</v>
          </cell>
        </row>
        <row r="1248">
          <cell r="Z1248">
            <v>110</v>
          </cell>
          <cell r="AA1248" t="str">
            <v>Muestreo PUNTUAL de Agua (Incluye personal para toma de muestras, equipos, tecnicos que instalaran los equipos, desplazamientos, analisis de laboratorio, informe final)</v>
          </cell>
          <cell r="AB1248" t="str">
            <v>Punto</v>
          </cell>
          <cell r="AC1248">
            <v>782800</v>
          </cell>
        </row>
        <row r="1249">
          <cell r="Z1249">
            <v>111</v>
          </cell>
          <cell r="AA1249" t="str">
            <v>Muestreo COMPUESTO de Agua (Incluye personal para toma de muestras, equipos, tecnicos que instalaran los equipos, desplazamientos, analisis de laboratorio, informe final)</v>
          </cell>
          <cell r="AB1249" t="str">
            <v>Punto</v>
          </cell>
          <cell r="AC1249">
            <v>1132800</v>
          </cell>
        </row>
        <row r="1250">
          <cell r="Z1250">
            <v>112</v>
          </cell>
          <cell r="AA1250" t="str">
            <v>Muestreo de Ruido en dos periodos (diurno y nocturno) en día laboral y festivo. (Incluye personal para toma de muestras, equipos, tecnicos para toma de muestras, desplazamientos, informe final). No tiene limite de puntos de muestreo.</v>
          </cell>
          <cell r="AB1250" t="str">
            <v>Muestreo</v>
          </cell>
          <cell r="AC1250">
            <v>5100000</v>
          </cell>
        </row>
        <row r="1251">
          <cell r="Z1251">
            <v>113</v>
          </cell>
          <cell r="AA1251" t="str">
            <v>Mapa de Ruido</v>
          </cell>
          <cell r="AB1251" t="str">
            <v>Mapa</v>
          </cell>
          <cell r="AC1251">
            <v>5100000</v>
          </cell>
        </row>
        <row r="1252">
          <cell r="Z1252">
            <v>114</v>
          </cell>
          <cell r="AA1252" t="str">
            <v>Muestreo de Aire (por dia-por estacion) PM10 - 1 estacion (Incluye personal para toma de muestras, equipos, tecnicos que instalaran los equipos, desplazamientos, analisis de laboratorio, informe final)</v>
          </cell>
          <cell r="AB1252" t="str">
            <v>Muestra / Dia</v>
          </cell>
          <cell r="AC1252">
            <v>846000.00000000012</v>
          </cell>
        </row>
        <row r="1253">
          <cell r="Z1253">
            <v>115</v>
          </cell>
          <cell r="AA1253" t="str">
            <v>Muestreo de Aire (por dia-por estacion) TSP - 1 estacion (Incluye personal para toma de muestras, equipos, tecnicos que instalaran los equipos, desplazamientos, analisis de laboratorio, informe final)</v>
          </cell>
          <cell r="AB1253" t="str">
            <v>Muestra / Dia</v>
          </cell>
          <cell r="AC1253">
            <v>1500000</v>
          </cell>
        </row>
        <row r="1254">
          <cell r="Z1254">
            <v>116</v>
          </cell>
          <cell r="AA1254" t="str">
            <v>Muestreo de Aire (por dia-por estacion) CO - 1 estacion (Incluye personal para toma de muestras, equipos, tecnicos que instalaran los equipos, desplazamientos, analisis de laboratorio, informe final)</v>
          </cell>
          <cell r="AB1254" t="str">
            <v>Muestra / Dia</v>
          </cell>
          <cell r="AC1254">
            <v>151900</v>
          </cell>
        </row>
        <row r="1255">
          <cell r="Z1255">
            <v>117</v>
          </cell>
          <cell r="AA1255" t="str">
            <v>Muestreo de Aire (por dia-por estacion) NOx - 1 estacion (Incluye personal para toma de muestras, equipos, tecnicos que instalaran los equipos, desplazamientos, analisis de laboratorio, informe final)</v>
          </cell>
          <cell r="AB1255" t="str">
            <v>Muestra / Dia</v>
          </cell>
          <cell r="AC1255">
            <v>409999.99999999994</v>
          </cell>
        </row>
        <row r="1256">
          <cell r="Z1256">
            <v>118</v>
          </cell>
          <cell r="AA1256" t="str">
            <v>Muestreo de Aire (por dia-por estacion) SOx - 1 estacion (Incluye personal para toma de muestras, equipos, tecnicos que instalaran los equipos, desplazamientos, analisis de laboratorio, informe final)</v>
          </cell>
          <cell r="AB1256" t="str">
            <v>Muestra / Dia</v>
          </cell>
          <cell r="AC1256">
            <v>640000</v>
          </cell>
        </row>
        <row r="1257">
          <cell r="Z1257">
            <v>119</v>
          </cell>
          <cell r="AA1257" t="str">
            <v>Modelacion de contaminantes (modelo avalado por EPA)</v>
          </cell>
          <cell r="AB1257" t="str">
            <v>Modelo</v>
          </cell>
          <cell r="AC1257">
            <v>3500000</v>
          </cell>
        </row>
        <row r="1258">
          <cell r="Z1258">
            <v>120</v>
          </cell>
          <cell r="AA1258" t="str">
            <v>Estimacion de resistencia del concreto con esclerometro</v>
          </cell>
          <cell r="AB1258" t="str">
            <v>un</v>
          </cell>
          <cell r="AC1258">
            <v>33800</v>
          </cell>
        </row>
        <row r="1259">
          <cell r="Z1259">
            <v>121</v>
          </cell>
          <cell r="AA1259" t="str">
            <v>Medicion de espesor de elementos metalicos por ultrasonido</v>
          </cell>
          <cell r="AB1259" t="str">
            <v>un</v>
          </cell>
          <cell r="AC1259">
            <v>81100</v>
          </cell>
        </row>
        <row r="1260">
          <cell r="Z1260">
            <v>122</v>
          </cell>
          <cell r="AA1260" t="str">
            <v>Deteccion de refuerzo con PS20</v>
          </cell>
          <cell r="AB1260" t="str">
            <v>Dia</v>
          </cell>
          <cell r="AC1260">
            <v>228300</v>
          </cell>
        </row>
        <row r="1261">
          <cell r="Z1261">
            <v>123</v>
          </cell>
          <cell r="AA1261" t="str">
            <v>Deteccion de l refuerzo utilizando FERROSCAN (lectura por elemento)</v>
          </cell>
          <cell r="AB1261" t="str">
            <v>un</v>
          </cell>
          <cell r="AC1261">
            <v>226500</v>
          </cell>
        </row>
        <row r="1262">
          <cell r="Z1262">
            <v>124</v>
          </cell>
          <cell r="AA1262" t="str">
            <v>Deteccion de l refuerzo utilizando FERROSCAN (por dia)</v>
          </cell>
          <cell r="AB1262" t="str">
            <v>Dia</v>
          </cell>
          <cell r="AC1262">
            <v>567000</v>
          </cell>
        </row>
        <row r="1263">
          <cell r="Z1263">
            <v>125</v>
          </cell>
          <cell r="AA1263" t="str">
            <v>Profundidad de carbonatacion</v>
          </cell>
          <cell r="AB1263" t="str">
            <v>un</v>
          </cell>
          <cell r="AC1263">
            <v>29099.999999999996</v>
          </cell>
        </row>
        <row r="1264">
          <cell r="Z1264">
            <v>126</v>
          </cell>
          <cell r="AA1264" t="str">
            <v>Extraccion de nucleos de concreto (Ø= 2",3", 4" y 6")</v>
          </cell>
          <cell r="AB1264" t="str">
            <v>un</v>
          </cell>
          <cell r="AC1264">
            <v>180000</v>
          </cell>
        </row>
        <row r="1265">
          <cell r="Z1265">
            <v>127</v>
          </cell>
          <cell r="AA1265" t="str">
            <v>Extraccion de nucleos de concreto asfaltico (Ø= 2",3", 4" y 6")</v>
          </cell>
          <cell r="AB1265" t="str">
            <v>un</v>
          </cell>
          <cell r="AC1265">
            <v>85000</v>
          </cell>
        </row>
        <row r="1266">
          <cell r="Z1266">
            <v>128</v>
          </cell>
          <cell r="AA1266" t="str">
            <v>Relleno de hueco nucleo extraido</v>
          </cell>
          <cell r="AB1266" t="str">
            <v>un</v>
          </cell>
          <cell r="AC1266">
            <v>70100</v>
          </cell>
        </row>
        <row r="1267">
          <cell r="Z1267">
            <v>129</v>
          </cell>
          <cell r="AA1267" t="str">
            <v>Regatas para deteccion de refuerzo</v>
          </cell>
          <cell r="AB1267" t="str">
            <v>ml</v>
          </cell>
          <cell r="AC1267">
            <v>60000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PUS META 1"/>
      <sheetName val="APUS META (2)"/>
      <sheetName val="APUS META (3)"/>
      <sheetName val="APU INTERVENTORIA"/>
      <sheetName val="DESGLOSE AIU"/>
      <sheetName val="CRONOGRAMA"/>
      <sheetName val="I-1"/>
      <sheetName val="I-2"/>
      <sheetName val="POA 1"/>
      <sheetName val="POA 2"/>
      <sheetName val="POA 3"/>
      <sheetName val="POA 4"/>
      <sheetName val="DETALLE PRESUPUESTAL"/>
      <sheetName val="Logística talleres"/>
      <sheetName val="APUS Modelo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">
          <cell r="A3">
            <v>1</v>
          </cell>
          <cell r="B3" t="str">
            <v>Coordinador (ambiental, civil, agroforestal)</v>
          </cell>
          <cell r="D3" t="str">
            <v>Mes</v>
          </cell>
          <cell r="F3">
            <v>4000000</v>
          </cell>
        </row>
        <row r="4">
          <cell r="A4">
            <v>2</v>
          </cell>
          <cell r="B4" t="str">
            <v>Profesional con experiencia en Gestión del riesgo de desastres</v>
          </cell>
          <cell r="D4" t="str">
            <v>Mes</v>
          </cell>
          <cell r="F4">
            <v>3500000</v>
          </cell>
        </row>
        <row r="5">
          <cell r="A5">
            <v>3</v>
          </cell>
          <cell r="B5" t="str">
            <v>Profesional con experiencia en trabajo con comunidades (ciencias sociales, humanas)</v>
          </cell>
          <cell r="D5" t="str">
            <v>Mes</v>
          </cell>
          <cell r="F5">
            <v>3000000</v>
          </cell>
        </row>
        <row r="6">
          <cell r="A6">
            <v>4</v>
          </cell>
          <cell r="B6" t="str">
            <v>Profesional con experiencia en SIG</v>
          </cell>
          <cell r="D6" t="str">
            <v>Mes</v>
          </cell>
          <cell r="F6">
            <v>3500000</v>
          </cell>
        </row>
        <row r="7">
          <cell r="A7">
            <v>5</v>
          </cell>
          <cell r="B7" t="str">
            <v>Diseñador de medios publicitarios</v>
          </cell>
          <cell r="D7" t="str">
            <v>Mes</v>
          </cell>
          <cell r="F7">
            <v>3000000</v>
          </cell>
        </row>
        <row r="12">
          <cell r="A12">
            <v>1</v>
          </cell>
          <cell r="B12" t="str">
            <v>Repartidor / entrega de cartillas</v>
          </cell>
          <cell r="D12" t="str">
            <v>Und</v>
          </cell>
          <cell r="F12">
            <v>30000</v>
          </cell>
        </row>
        <row r="13">
          <cell r="A13">
            <v>2</v>
          </cell>
          <cell r="B13" t="str">
            <v>Oficial de construcción</v>
          </cell>
          <cell r="D13" t="str">
            <v>Jornal</v>
          </cell>
          <cell r="F13">
            <v>80000</v>
          </cell>
        </row>
        <row r="14">
          <cell r="A14">
            <v>3</v>
          </cell>
          <cell r="B14" t="str">
            <v>Ayudante de obra</v>
          </cell>
          <cell r="D14" t="str">
            <v>Jornal</v>
          </cell>
          <cell r="F14">
            <v>40000</v>
          </cell>
        </row>
        <row r="20">
          <cell r="A20">
            <v>1</v>
          </cell>
          <cell r="B20" t="str">
            <v xml:space="preserve">Papeleria e impresión </v>
          </cell>
          <cell r="D20" t="str">
            <v>Unidad</v>
          </cell>
          <cell r="F20">
            <v>500</v>
          </cell>
        </row>
        <row r="21">
          <cell r="A21">
            <v>2</v>
          </cell>
          <cell r="B21" t="str">
            <v>Marcadores</v>
          </cell>
          <cell r="D21" t="str">
            <v>Unidad</v>
          </cell>
          <cell r="F21">
            <v>2727</v>
          </cell>
        </row>
        <row r="22">
          <cell r="A22">
            <v>3</v>
          </cell>
          <cell r="B22" t="str">
            <v>Lapiceros</v>
          </cell>
          <cell r="D22" t="str">
            <v>Unidad</v>
          </cell>
          <cell r="F22">
            <v>1000</v>
          </cell>
        </row>
        <row r="23">
          <cell r="A23">
            <v>4</v>
          </cell>
          <cell r="B23" t="str">
            <v>Papel Bond</v>
          </cell>
          <cell r="D23" t="str">
            <v>Unidad</v>
          </cell>
          <cell r="F23">
            <v>1000</v>
          </cell>
        </row>
        <row r="24">
          <cell r="A24">
            <v>5</v>
          </cell>
          <cell r="B24" t="str">
            <v>Ploteo de mapas</v>
          </cell>
          <cell r="D24" t="str">
            <v>Unidad</v>
          </cell>
          <cell r="F24">
            <v>12000</v>
          </cell>
        </row>
        <row r="25">
          <cell r="A25">
            <v>6</v>
          </cell>
          <cell r="B25" t="str">
            <v>Impresión cartillas Propalcote de 150gr</v>
          </cell>
          <cell r="D25" t="str">
            <v>Unidad</v>
          </cell>
          <cell r="F25">
            <v>21000</v>
          </cell>
        </row>
        <row r="26">
          <cell r="A26">
            <v>7</v>
          </cell>
          <cell r="B26" t="str">
            <v>Vallas informativas en lamina dimensiondes de3,80*2,70 mt en adhesivo laminado</v>
          </cell>
          <cell r="D26" t="str">
            <v>Und.</v>
          </cell>
          <cell r="F26">
            <v>1500000</v>
          </cell>
        </row>
        <row r="27">
          <cell r="A27">
            <v>8</v>
          </cell>
          <cell r="B27" t="str">
            <v>Cerchas para instalacion de vallas 5,30ml</v>
          </cell>
          <cell r="D27" t="str">
            <v>Und.</v>
          </cell>
          <cell r="F27">
            <v>300000</v>
          </cell>
        </row>
        <row r="28">
          <cell r="A28">
            <v>9</v>
          </cell>
          <cell r="B28" t="str">
            <v>Concreto simple 2500psi (cimentacion cerchas instalacion valla)</v>
          </cell>
          <cell r="D28" t="str">
            <v>m3</v>
          </cell>
          <cell r="F28">
            <v>120000</v>
          </cell>
        </row>
        <row r="34">
          <cell r="A34">
            <v>1</v>
          </cell>
          <cell r="B34" t="str">
            <v>Alquiler de GPS</v>
          </cell>
          <cell r="D34" t="str">
            <v>Dia</v>
          </cell>
          <cell r="F34">
            <v>20000</v>
          </cell>
        </row>
        <row r="35">
          <cell r="A35">
            <v>2</v>
          </cell>
          <cell r="B35" t="str">
            <v>Alquiler de Cámara fotográfica</v>
          </cell>
          <cell r="D35" t="str">
            <v>Dia</v>
          </cell>
          <cell r="F35">
            <v>10000</v>
          </cell>
        </row>
        <row r="36">
          <cell r="A36">
            <v>3</v>
          </cell>
          <cell r="B36" t="str">
            <v>Alquiler de Computador</v>
          </cell>
          <cell r="D36" t="str">
            <v>Dia</v>
          </cell>
          <cell r="F36">
            <v>16000</v>
          </cell>
        </row>
        <row r="37">
          <cell r="A37">
            <v>4</v>
          </cell>
          <cell r="B37" t="str">
            <v>Alquiler de video beam</v>
          </cell>
          <cell r="D37" t="str">
            <v>Día</v>
          </cell>
          <cell r="F37">
            <v>80000</v>
          </cell>
        </row>
        <row r="38">
          <cell r="A38">
            <v>5</v>
          </cell>
          <cell r="B38" t="str">
            <v>Alquiler de sonido</v>
          </cell>
          <cell r="D38" t="str">
            <v>Día</v>
          </cell>
          <cell r="F38">
            <v>80000</v>
          </cell>
        </row>
        <row r="39">
          <cell r="A39">
            <v>6</v>
          </cell>
          <cell r="B39" t="str">
            <v>RETROEXCAVADORA CAPACIDAD DE BALDE MAYOR A 0.80 M3</v>
          </cell>
          <cell r="D39" t="str">
            <v>Hora</v>
          </cell>
          <cell r="F39">
            <v>170000</v>
          </cell>
        </row>
        <row r="40">
          <cell r="A40">
            <v>7</v>
          </cell>
          <cell r="B40" t="str">
            <v>Herramienta menor</v>
          </cell>
          <cell r="D40" t="str">
            <v>%</v>
          </cell>
          <cell r="F40">
            <v>0.05</v>
          </cell>
        </row>
        <row r="41">
          <cell r="A41">
            <v>8</v>
          </cell>
          <cell r="B41" t="str">
            <v xml:space="preserve">Unidad de medición de nivel de agua y pluviosidad con registro de medidas, energizado con un sistema fotovoltaico autonomo resolución mínima de 3cm, sistema de comunicación vía módem gsm con estructura y soporte, protección de gabinete para uso externo </v>
          </cell>
          <cell r="D41" t="str">
            <v>UNIDAD</v>
          </cell>
          <cell r="F41">
            <v>6567392.1344024455</v>
          </cell>
        </row>
        <row r="42">
          <cell r="A42">
            <v>9</v>
          </cell>
          <cell r="B42" t="str">
            <v>Alarma sonora energizado con sistema fotovoltaico compuesto de 4 sirenas con amplificador de audio para activar de acuerdo a nivel de emergencia con plataforma web.  Incluye estructura y soporte de toda la unidad sonora</v>
          </cell>
          <cell r="D42" t="str">
            <v>UNIDAD</v>
          </cell>
          <cell r="F42">
            <v>9900000</v>
          </cell>
        </row>
        <row r="43">
          <cell r="A43">
            <v>10</v>
          </cell>
          <cell r="B43" t="str">
            <v>PORTAL WEB DEL SISTEMA DE ALERTA TEMPRANA</v>
          </cell>
          <cell r="D43" t="str">
            <v>UNIDAD</v>
          </cell>
          <cell r="F43">
            <v>9200000</v>
          </cell>
        </row>
        <row r="50">
          <cell r="A50">
            <v>1</v>
          </cell>
          <cell r="B50" t="str">
            <v>Logística taller sensibilización</v>
          </cell>
          <cell r="D50" t="str">
            <v>Taller</v>
          </cell>
          <cell r="F50">
            <v>1350000</v>
          </cell>
        </row>
        <row r="51">
          <cell r="A51">
            <v>2</v>
          </cell>
          <cell r="B51" t="str">
            <v>Perifoneo</v>
          </cell>
          <cell r="D51" t="str">
            <v>Horas</v>
          </cell>
          <cell r="F51">
            <v>60000</v>
          </cell>
        </row>
        <row r="52">
          <cell r="A52">
            <v>3</v>
          </cell>
          <cell r="B52" t="str">
            <v>Alquiler de sitio</v>
          </cell>
          <cell r="D52" t="str">
            <v>Jornada</v>
          </cell>
          <cell r="F52">
            <v>150000</v>
          </cell>
        </row>
        <row r="53">
          <cell r="A53">
            <v>4</v>
          </cell>
          <cell r="B53" t="str">
            <v>Logística visita a terreno (10 Personas por vereda)</v>
          </cell>
          <cell r="D53" t="str">
            <v>Visita</v>
          </cell>
          <cell r="F53">
            <v>180000</v>
          </cell>
        </row>
        <row r="54">
          <cell r="A54">
            <v>5</v>
          </cell>
          <cell r="B54" t="str">
            <v>Logística socialización</v>
          </cell>
          <cell r="D54" t="str">
            <v>Taller</v>
          </cell>
          <cell r="F54">
            <v>1140000</v>
          </cell>
        </row>
        <row r="55">
          <cell r="A55">
            <v>6</v>
          </cell>
          <cell r="B55" t="str">
            <v xml:space="preserve">Logística Creación Comité Local </v>
          </cell>
          <cell r="D55" t="str">
            <v>Evento</v>
          </cell>
          <cell r="F55">
            <v>5700000</v>
          </cell>
        </row>
        <row r="56">
          <cell r="A56">
            <v>7</v>
          </cell>
          <cell r="B56" t="str">
            <v>Grabación, edición y emisión de cuñas radiales</v>
          </cell>
          <cell r="D56" t="str">
            <v>Cuñas</v>
          </cell>
          <cell r="F56">
            <v>8000</v>
          </cell>
        </row>
        <row r="57">
          <cell r="A57">
            <v>8</v>
          </cell>
          <cell r="B57" t="str">
            <v>Transporte de valla</v>
          </cell>
          <cell r="D57" t="str">
            <v>Viaje</v>
          </cell>
          <cell r="F57">
            <v>50000</v>
          </cell>
        </row>
        <row r="58">
          <cell r="A58">
            <v>9</v>
          </cell>
          <cell r="B58" t="str">
            <v>Instalación del sistema de alerta temprana Incluye transporte, instalación, accesorios, funcionamiento y capacitación a los funcionarios que se designen.  Tres (3) mantenimientos preventivos cada año de operación por un año de garantía.</v>
          </cell>
          <cell r="D58" t="str">
            <v>UNIDAD</v>
          </cell>
          <cell r="F58">
            <v>7440000</v>
          </cell>
        </row>
      </sheetData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álisis de precios"/>
      <sheetName val="Remo. derr."/>
      <sheetName val="Limp. mec. Alcant."/>
      <sheetName val="Análisis_de_precios"/>
      <sheetName val="Remo__derr_"/>
      <sheetName val="Limp__mec__Alcant_"/>
      <sheetName val="Res-Accide-10"/>
      <sheetName val="Equipo"/>
      <sheetName val="materiales"/>
      <sheetName val="otros"/>
      <sheetName val="Hoja1"/>
      <sheetName val="Base de datos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>
        <row r="52">
          <cell r="H52">
            <v>46548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</sheetNames>
    <sheetDataSet>
      <sheetData sheetId="0"/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 t="str">
            <v/>
          </cell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 t="str">
            <v/>
          </cell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Resumen"/>
      <sheetName val="TORTA"/>
      <sheetName val="Resum_Pav"/>
      <sheetName val="INVENT.ALC-CUNETAS 90BLB"/>
      <sheetName val="PUENTES Y PONTONES"/>
      <sheetName val="SEÑAL VERTICAL90BLB"/>
      <sheetName val="SEÑAL HORIZONTAL90BLB"/>
      <sheetName val="Tab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TADO VÍA-CRIT.TECNICO"/>
      <sheetName val="CALIFICACIÓN"/>
      <sheetName val="DAÑOS 8002"/>
      <sheetName val="DAÑOS 4313 "/>
      <sheetName val="DAÑOS 7805"/>
      <sheetName val="DAÑOS 80MG01"/>
      <sheetName val="INVENT.ALC-CUNETAS 8002"/>
      <sheetName val="INV.ALC-CUNET 4313 - 7805"/>
      <sheetName val="INVENT.ALC-CUNET 80MG01"/>
      <sheetName val="SEÑAL VERTICAL 8002"/>
      <sheetName val="SEÑAL VERTICAL 4313"/>
      <sheetName val="SEÑAL VERTICAL 80MG01"/>
      <sheetName val="SEÑAL HORIZONTAL 8002"/>
      <sheetName val="SEÑAL HORIZONTAL 4313"/>
      <sheetName val="SEÑAL HORIZONTAL 80MG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SCV-046-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5">
          <cell r="A5">
            <v>201.2</v>
          </cell>
          <cell r="B5" t="str">
            <v>DEMOLICION DE ESTRUCTURAS</v>
          </cell>
          <cell r="C5" t="str">
            <v>GBL</v>
          </cell>
          <cell r="D5">
            <v>30134</v>
          </cell>
          <cell r="E5">
            <v>26377</v>
          </cell>
          <cell r="F5">
            <v>26277.9</v>
          </cell>
          <cell r="G5">
            <v>28905.690000000002</v>
          </cell>
          <cell r="H5">
            <v>31045</v>
          </cell>
          <cell r="I5">
            <v>24870</v>
          </cell>
          <cell r="J5">
            <v>29228</v>
          </cell>
          <cell r="K5">
            <v>28574</v>
          </cell>
        </row>
        <row r="6">
          <cell r="A6">
            <v>201.7</v>
          </cell>
          <cell r="B6" t="str">
            <v>DEMOLICION DE PAVIMENTOS, PISOS, ANDENES</v>
          </cell>
          <cell r="C6" t="str">
            <v>M2</v>
          </cell>
          <cell r="D6">
            <v>30134</v>
          </cell>
          <cell r="E6">
            <v>26377</v>
          </cell>
          <cell r="F6">
            <v>26277.9</v>
          </cell>
          <cell r="G6">
            <v>28905.690000000002</v>
          </cell>
          <cell r="H6">
            <v>31045</v>
          </cell>
          <cell r="I6">
            <v>24870</v>
          </cell>
          <cell r="J6">
            <v>29228</v>
          </cell>
          <cell r="K6">
            <v>28574</v>
          </cell>
          <cell r="L6">
            <v>18540</v>
          </cell>
        </row>
        <row r="7">
          <cell r="A7">
            <v>201.16</v>
          </cell>
          <cell r="B7" t="str">
            <v>DEMOLICONES CONCRETO REFORZADO</v>
          </cell>
          <cell r="C7" t="str">
            <v>M3</v>
          </cell>
          <cell r="D7">
            <v>30134</v>
          </cell>
          <cell r="E7">
            <v>26377</v>
          </cell>
          <cell r="F7">
            <v>26277.9</v>
          </cell>
          <cell r="G7">
            <v>28905.690000000002</v>
          </cell>
          <cell r="H7">
            <v>31045</v>
          </cell>
          <cell r="I7">
            <v>24870</v>
          </cell>
          <cell r="J7">
            <v>29228</v>
          </cell>
          <cell r="K7">
            <v>28574</v>
          </cell>
          <cell r="L7">
            <v>51800</v>
          </cell>
        </row>
        <row r="8">
          <cell r="A8">
            <v>210.1</v>
          </cell>
          <cell r="B8" t="str">
            <v>EXCAV. EN ROCA EXPLAN,CANALES,PRESTAMOS</v>
          </cell>
          <cell r="C8" t="str">
            <v>M3</v>
          </cell>
          <cell r="D8">
            <v>5018</v>
          </cell>
          <cell r="E8">
            <v>4432</v>
          </cell>
          <cell r="F8">
            <v>4397.8</v>
          </cell>
          <cell r="G8">
            <v>4837.5800000000008</v>
          </cell>
          <cell r="H8">
            <v>4713</v>
          </cell>
          <cell r="I8">
            <v>5181</v>
          </cell>
          <cell r="J8">
            <v>5525</v>
          </cell>
          <cell r="K8">
            <v>4141</v>
          </cell>
        </row>
        <row r="9">
          <cell r="A9">
            <v>210.2</v>
          </cell>
          <cell r="B9" t="str">
            <v>EXCAV. EN ROCA EXPLAN,CANALES,PRESTAMOS</v>
          </cell>
          <cell r="C9" t="str">
            <v>M3</v>
          </cell>
          <cell r="D9">
            <v>5018</v>
          </cell>
          <cell r="E9">
            <v>4432</v>
          </cell>
          <cell r="F9">
            <v>4397.8</v>
          </cell>
          <cell r="G9">
            <v>4837.5800000000008</v>
          </cell>
          <cell r="H9">
            <v>4713</v>
          </cell>
          <cell r="I9">
            <v>5181</v>
          </cell>
          <cell r="J9">
            <v>5525</v>
          </cell>
          <cell r="K9">
            <v>4141</v>
          </cell>
        </row>
        <row r="10">
          <cell r="A10">
            <v>210.3</v>
          </cell>
          <cell r="B10" t="str">
            <v>EXCAV.MAT COMUN EXPLAN,CANALES,PRESTAMOS</v>
          </cell>
          <cell r="C10" t="str">
            <v>M3</v>
          </cell>
          <cell r="D10">
            <v>2058</v>
          </cell>
          <cell r="E10">
            <v>2383</v>
          </cell>
          <cell r="F10">
            <v>2145</v>
          </cell>
          <cell r="G10">
            <v>2359.5</v>
          </cell>
          <cell r="H10">
            <v>2275</v>
          </cell>
          <cell r="I10">
            <v>1977</v>
          </cell>
          <cell r="J10">
            <v>2058</v>
          </cell>
          <cell r="K10">
            <v>2167</v>
          </cell>
          <cell r="L10">
            <v>6800</v>
          </cell>
        </row>
        <row r="11">
          <cell r="A11">
            <v>210.4</v>
          </cell>
          <cell r="B11" t="str">
            <v>LIMPIEZA DE CANALES</v>
          </cell>
          <cell r="C11" t="str">
            <v>M3</v>
          </cell>
          <cell r="D11">
            <v>2058</v>
          </cell>
          <cell r="E11">
            <v>2383</v>
          </cell>
          <cell r="F11">
            <v>2145</v>
          </cell>
          <cell r="G11">
            <v>2359.5</v>
          </cell>
          <cell r="H11">
            <v>2275</v>
          </cell>
          <cell r="I11">
            <v>1977</v>
          </cell>
          <cell r="J11">
            <v>2058</v>
          </cell>
          <cell r="K11">
            <v>2167</v>
          </cell>
        </row>
        <row r="12">
          <cell r="A12">
            <v>210.5</v>
          </cell>
          <cell r="B12" t="str">
            <v>EXCAV.MAT COMUN EXPLAN,CANALES,PRESTAMOS a mano</v>
          </cell>
          <cell r="C12" t="str">
            <v>M3</v>
          </cell>
          <cell r="D12">
            <v>2058</v>
          </cell>
          <cell r="E12">
            <v>2383</v>
          </cell>
          <cell r="F12">
            <v>2145</v>
          </cell>
          <cell r="G12">
            <v>2359.5</v>
          </cell>
          <cell r="H12">
            <v>2275</v>
          </cell>
          <cell r="I12">
            <v>1977</v>
          </cell>
          <cell r="J12">
            <v>2058</v>
          </cell>
          <cell r="K12">
            <v>2167</v>
          </cell>
          <cell r="L12">
            <v>22914</v>
          </cell>
        </row>
        <row r="13">
          <cell r="A13">
            <v>211</v>
          </cell>
          <cell r="B13" t="str">
            <v>REMOCION DE DERRUMBES</v>
          </cell>
          <cell r="C13" t="str">
            <v>M3</v>
          </cell>
          <cell r="D13">
            <v>2805</v>
          </cell>
          <cell r="E13">
            <v>2980</v>
          </cell>
          <cell r="F13">
            <v>2869.9</v>
          </cell>
          <cell r="G13">
            <v>3156.8900000000003</v>
          </cell>
          <cell r="H13">
            <v>2964</v>
          </cell>
          <cell r="I13">
            <v>2314</v>
          </cell>
          <cell r="J13">
            <v>2661</v>
          </cell>
          <cell r="K13">
            <v>2427</v>
          </cell>
        </row>
        <row r="14">
          <cell r="A14">
            <v>220</v>
          </cell>
          <cell r="B14" t="str">
            <v>TERRAPLEN</v>
          </cell>
          <cell r="C14" t="str">
            <v>M3</v>
          </cell>
          <cell r="D14">
            <v>2405</v>
          </cell>
          <cell r="E14">
            <v>2718</v>
          </cell>
          <cell r="F14">
            <v>2312.1999999999998</v>
          </cell>
          <cell r="G14">
            <v>2543.42</v>
          </cell>
          <cell r="H14">
            <v>2383</v>
          </cell>
          <cell r="I14">
            <v>2280</v>
          </cell>
          <cell r="J14">
            <v>2600</v>
          </cell>
          <cell r="K14">
            <v>2492</v>
          </cell>
        </row>
        <row r="15">
          <cell r="A15">
            <v>310</v>
          </cell>
          <cell r="B15" t="str">
            <v>CONFORM. CALZ EXIST.(Compactada sin mat)</v>
          </cell>
          <cell r="C15" t="str">
            <v>M2</v>
          </cell>
          <cell r="D15">
            <v>187</v>
          </cell>
          <cell r="E15">
            <v>205</v>
          </cell>
          <cell r="F15">
            <v>195.8</v>
          </cell>
          <cell r="G15">
            <v>215.38000000000002</v>
          </cell>
          <cell r="H15">
            <v>185</v>
          </cell>
          <cell r="I15">
            <v>160</v>
          </cell>
          <cell r="J15">
            <v>200</v>
          </cell>
          <cell r="K15">
            <v>185</v>
          </cell>
        </row>
        <row r="16">
          <cell r="A16">
            <v>311</v>
          </cell>
          <cell r="B16" t="str">
            <v>AFIRMADO</v>
          </cell>
          <cell r="C16" t="str">
            <v>M3</v>
          </cell>
          <cell r="D16">
            <v>20004</v>
          </cell>
          <cell r="E16">
            <v>40694</v>
          </cell>
          <cell r="F16">
            <v>33423.5</v>
          </cell>
          <cell r="G16">
            <v>36765.850000000006</v>
          </cell>
          <cell r="H16">
            <v>44339</v>
          </cell>
          <cell r="I16">
            <v>38432</v>
          </cell>
          <cell r="J16">
            <v>24337</v>
          </cell>
          <cell r="K16">
            <v>24847</v>
          </cell>
        </row>
        <row r="17">
          <cell r="A17">
            <v>311.10000000000002</v>
          </cell>
          <cell r="B17" t="str">
            <v>BACHEO CON MATERIAL DE AFIRMADO</v>
          </cell>
          <cell r="C17" t="str">
            <v>M3</v>
          </cell>
          <cell r="D17">
            <v>20004</v>
          </cell>
          <cell r="E17">
            <v>40694</v>
          </cell>
          <cell r="F17">
            <v>33423.5</v>
          </cell>
          <cell r="G17">
            <v>36765.850000000006</v>
          </cell>
          <cell r="H17">
            <v>44339</v>
          </cell>
          <cell r="I17">
            <v>38432</v>
          </cell>
          <cell r="J17">
            <v>24337</v>
          </cell>
          <cell r="K17">
            <v>24847</v>
          </cell>
        </row>
        <row r="18">
          <cell r="A18">
            <v>311.2</v>
          </cell>
          <cell r="B18" t="str">
            <v>RELLENO CON MATERIAL DE AFIRMADO</v>
          </cell>
          <cell r="C18" t="str">
            <v>M3</v>
          </cell>
          <cell r="D18">
            <v>20004</v>
          </cell>
          <cell r="E18">
            <v>40694</v>
          </cell>
          <cell r="F18">
            <v>33423.5</v>
          </cell>
          <cell r="G18">
            <v>36765.850000000006</v>
          </cell>
          <cell r="H18">
            <v>44339</v>
          </cell>
          <cell r="I18">
            <v>38432</v>
          </cell>
          <cell r="J18">
            <v>24337</v>
          </cell>
          <cell r="K18">
            <v>24847</v>
          </cell>
        </row>
        <row r="19">
          <cell r="A19">
            <v>320.2</v>
          </cell>
          <cell r="B19" t="str">
            <v>SUBBASE GRANULAR</v>
          </cell>
          <cell r="C19" t="str">
            <v>M3</v>
          </cell>
          <cell r="D19">
            <v>32435</v>
          </cell>
          <cell r="E19">
            <v>27157</v>
          </cell>
          <cell r="F19">
            <v>30005.8</v>
          </cell>
          <cell r="G19">
            <v>33006.380000000005</v>
          </cell>
          <cell r="H19">
            <v>53517</v>
          </cell>
          <cell r="I19">
            <v>47596</v>
          </cell>
          <cell r="J19">
            <v>35263</v>
          </cell>
          <cell r="K19">
            <v>29142</v>
          </cell>
        </row>
        <row r="20">
          <cell r="A20">
            <v>320.3</v>
          </cell>
          <cell r="B20" t="str">
            <v>SUBBASE GRANULAR</v>
          </cell>
          <cell r="C20" t="str">
            <v>M3</v>
          </cell>
          <cell r="D20">
            <v>23500</v>
          </cell>
          <cell r="E20">
            <v>23500</v>
          </cell>
          <cell r="F20">
            <v>25850</v>
          </cell>
          <cell r="G20">
            <v>28435.000000000004</v>
          </cell>
          <cell r="H20">
            <v>23500</v>
          </cell>
          <cell r="I20">
            <v>23500</v>
          </cell>
          <cell r="J20">
            <v>23500</v>
          </cell>
          <cell r="K20">
            <v>23500</v>
          </cell>
          <cell r="L20">
            <v>54450</v>
          </cell>
        </row>
        <row r="21">
          <cell r="A21">
            <v>320.39999999999998</v>
          </cell>
          <cell r="B21" t="str">
            <v>SUBBASE GRANULAR PARA BACHEO</v>
          </cell>
          <cell r="C21" t="str">
            <v>M3</v>
          </cell>
          <cell r="D21">
            <v>46183</v>
          </cell>
          <cell r="E21">
            <v>45899</v>
          </cell>
          <cell r="F21">
            <v>45230.9</v>
          </cell>
          <cell r="G21">
            <v>49753.990000000005</v>
          </cell>
          <cell r="H21">
            <v>65039</v>
          </cell>
          <cell r="I21">
            <v>58780</v>
          </cell>
          <cell r="J21">
            <v>46690</v>
          </cell>
          <cell r="K21">
            <v>42933</v>
          </cell>
        </row>
        <row r="22">
          <cell r="A22">
            <v>330.1</v>
          </cell>
          <cell r="B22" t="str">
            <v>BASE GRANULAR</v>
          </cell>
          <cell r="C22" t="str">
            <v>M3</v>
          </cell>
          <cell r="D22">
            <v>42754</v>
          </cell>
          <cell r="E22">
            <v>40694</v>
          </cell>
          <cell r="F22">
            <v>38294.300000000003</v>
          </cell>
          <cell r="G22">
            <v>42123.73</v>
          </cell>
          <cell r="H22">
            <v>60589</v>
          </cell>
          <cell r="I22">
            <v>38974</v>
          </cell>
          <cell r="J22">
            <v>51150</v>
          </cell>
          <cell r="K22">
            <v>32972</v>
          </cell>
          <cell r="L22">
            <v>37850</v>
          </cell>
        </row>
        <row r="23">
          <cell r="A23">
            <v>330.2</v>
          </cell>
          <cell r="B23" t="str">
            <v>BASE GRANULAR PARA BACHEO</v>
          </cell>
          <cell r="C23" t="str">
            <v>M3</v>
          </cell>
          <cell r="D23">
            <v>57558</v>
          </cell>
          <cell r="E23">
            <v>60524</v>
          </cell>
          <cell r="F23">
            <v>54569.9</v>
          </cell>
          <cell r="G23">
            <v>60026.890000000007</v>
          </cell>
          <cell r="H23">
            <v>73164</v>
          </cell>
          <cell r="I23">
            <v>51061</v>
          </cell>
          <cell r="J23">
            <v>63752</v>
          </cell>
          <cell r="K23">
            <v>47808</v>
          </cell>
        </row>
        <row r="24">
          <cell r="A24">
            <v>330.3</v>
          </cell>
          <cell r="B24" t="str">
            <v>BASE TRITURADA</v>
          </cell>
          <cell r="C24" t="str">
            <v>M3</v>
          </cell>
          <cell r="E24">
            <v>72975</v>
          </cell>
          <cell r="F24">
            <v>0</v>
          </cell>
          <cell r="G24">
            <v>0</v>
          </cell>
        </row>
        <row r="25">
          <cell r="A25">
            <v>341.3</v>
          </cell>
          <cell r="B25" t="str">
            <v>BASE ESTAB. FRES-CEM(3%) BASE GRANULAR(10%)</v>
          </cell>
          <cell r="C25" t="str">
            <v>M3</v>
          </cell>
          <cell r="D25">
            <v>57558</v>
          </cell>
          <cell r="E25">
            <v>60524</v>
          </cell>
          <cell r="F25">
            <v>79127</v>
          </cell>
          <cell r="G25">
            <v>87039.700000000012</v>
          </cell>
          <cell r="H25">
            <v>73164</v>
          </cell>
          <cell r="I25">
            <v>51061</v>
          </cell>
          <cell r="J25">
            <v>63752</v>
          </cell>
          <cell r="K25">
            <v>47808</v>
          </cell>
          <cell r="L25">
            <v>54465</v>
          </cell>
        </row>
        <row r="26">
          <cell r="A26">
            <v>411.2</v>
          </cell>
          <cell r="B26" t="str">
            <v>EMULSION ASFALTICA DE ROTURA LENTA CRL-1</v>
          </cell>
          <cell r="C26" t="str">
            <v>LT</v>
          </cell>
          <cell r="F26">
            <v>0</v>
          </cell>
          <cell r="G26">
            <v>0</v>
          </cell>
          <cell r="J26">
            <v>420</v>
          </cell>
        </row>
        <row r="27">
          <cell r="A27">
            <v>413.1</v>
          </cell>
          <cell r="B27" t="str">
            <v>EXCAVACION PARA REPARACION PAV. EXISTEN.</v>
          </cell>
          <cell r="C27" t="str">
            <v>M3</v>
          </cell>
          <cell r="D27">
            <v>19965</v>
          </cell>
          <cell r="E27">
            <v>20613</v>
          </cell>
          <cell r="F27">
            <v>20078.3</v>
          </cell>
          <cell r="G27">
            <v>22086.13</v>
          </cell>
          <cell r="H27">
            <v>20657</v>
          </cell>
          <cell r="I27">
            <v>16873</v>
          </cell>
          <cell r="J27">
            <v>19954</v>
          </cell>
          <cell r="K27">
            <v>19906</v>
          </cell>
          <cell r="L27">
            <v>35000</v>
          </cell>
        </row>
        <row r="28">
          <cell r="A28">
            <v>420</v>
          </cell>
          <cell r="B28" t="str">
            <v>IMPRIMACION (EMULSION)</v>
          </cell>
          <cell r="C28" t="str">
            <v>M2</v>
          </cell>
          <cell r="D28">
            <v>646</v>
          </cell>
          <cell r="E28">
            <v>1222</v>
          </cell>
          <cell r="F28">
            <v>887.7</v>
          </cell>
          <cell r="G28">
            <v>976.47000000000014</v>
          </cell>
          <cell r="H28">
            <v>580</v>
          </cell>
          <cell r="I28">
            <v>473</v>
          </cell>
          <cell r="J28">
            <v>560</v>
          </cell>
          <cell r="K28">
            <v>477</v>
          </cell>
          <cell r="L28">
            <v>1210</v>
          </cell>
        </row>
        <row r="29">
          <cell r="A29">
            <v>421</v>
          </cell>
          <cell r="B29" t="str">
            <v>RIEGO DE LIGA</v>
          </cell>
          <cell r="C29" t="str">
            <v>M2</v>
          </cell>
          <cell r="D29">
            <v>332</v>
          </cell>
          <cell r="E29">
            <v>426</v>
          </cell>
          <cell r="F29">
            <v>314.60000000000002</v>
          </cell>
          <cell r="G29">
            <v>346.06000000000006</v>
          </cell>
          <cell r="H29">
            <v>377</v>
          </cell>
          <cell r="I29">
            <v>475</v>
          </cell>
          <cell r="J29">
            <v>381</v>
          </cell>
          <cell r="K29">
            <v>242</v>
          </cell>
          <cell r="L29">
            <v>968</v>
          </cell>
          <cell r="M29">
            <v>570</v>
          </cell>
        </row>
        <row r="30">
          <cell r="A30">
            <v>421.1</v>
          </cell>
          <cell r="B30" t="str">
            <v>RIEGO DE LIGA (CEMENTO ASFALTICO)</v>
          </cell>
          <cell r="C30" t="str">
            <v>M2</v>
          </cell>
          <cell r="D30">
            <v>332</v>
          </cell>
          <cell r="E30">
            <v>426</v>
          </cell>
          <cell r="F30">
            <v>314.60000000000002</v>
          </cell>
          <cell r="G30">
            <v>346.06000000000006</v>
          </cell>
          <cell r="H30">
            <v>377</v>
          </cell>
          <cell r="I30">
            <v>475</v>
          </cell>
          <cell r="J30">
            <v>381</v>
          </cell>
          <cell r="K30">
            <v>242</v>
          </cell>
        </row>
        <row r="31">
          <cell r="A31">
            <v>421.2</v>
          </cell>
          <cell r="B31" t="str">
            <v>RIEGO DE LIGA (EMULSION)</v>
          </cell>
          <cell r="C31" t="str">
            <v>M2</v>
          </cell>
          <cell r="D31">
            <v>430</v>
          </cell>
          <cell r="E31">
            <v>758</v>
          </cell>
          <cell r="F31">
            <v>565.4</v>
          </cell>
          <cell r="G31">
            <v>621.94000000000005</v>
          </cell>
          <cell r="H31">
            <v>397</v>
          </cell>
          <cell r="I31">
            <v>341</v>
          </cell>
          <cell r="J31">
            <v>400</v>
          </cell>
          <cell r="K31">
            <v>346</v>
          </cell>
        </row>
        <row r="32">
          <cell r="A32">
            <v>430</v>
          </cell>
          <cell r="B32" t="str">
            <v>TRATAMIENTO SUPERFICIAL SIMPLE</v>
          </cell>
          <cell r="C32" t="str">
            <v>M2</v>
          </cell>
          <cell r="D32">
            <v>2947</v>
          </cell>
          <cell r="E32">
            <v>3903</v>
          </cell>
          <cell r="F32">
            <v>3339.6</v>
          </cell>
          <cell r="G32">
            <v>3673.5600000000004</v>
          </cell>
          <cell r="H32">
            <v>2661</v>
          </cell>
          <cell r="I32">
            <v>2467</v>
          </cell>
          <cell r="J32">
            <v>2626</v>
          </cell>
          <cell r="K32">
            <v>2262</v>
          </cell>
        </row>
        <row r="33">
          <cell r="A33">
            <v>431</v>
          </cell>
          <cell r="B33" t="str">
            <v>TRATAMIENTO SUPERFICIAL DOBLE</v>
          </cell>
          <cell r="C33" t="str">
            <v>M2</v>
          </cell>
          <cell r="D33">
            <v>4729</v>
          </cell>
          <cell r="E33">
            <v>6887</v>
          </cell>
          <cell r="F33">
            <v>5562.7</v>
          </cell>
          <cell r="G33">
            <v>6118.97</v>
          </cell>
          <cell r="H33">
            <v>4141</v>
          </cell>
          <cell r="I33">
            <v>3778</v>
          </cell>
          <cell r="J33">
            <v>4047</v>
          </cell>
          <cell r="K33">
            <v>3345</v>
          </cell>
        </row>
        <row r="34">
          <cell r="A34">
            <v>432</v>
          </cell>
          <cell r="B34" t="str">
            <v>SELLO ARENA - EMULSION</v>
          </cell>
          <cell r="C34" t="str">
            <v>M2</v>
          </cell>
          <cell r="D34">
            <v>1834</v>
          </cell>
          <cell r="E34">
            <v>2133</v>
          </cell>
          <cell r="F34">
            <v>1920.6</v>
          </cell>
          <cell r="G34">
            <v>2112.66</v>
          </cell>
          <cell r="H34">
            <v>1507</v>
          </cell>
          <cell r="I34">
            <v>1360</v>
          </cell>
          <cell r="J34">
            <v>1620</v>
          </cell>
          <cell r="K34">
            <v>1364</v>
          </cell>
        </row>
        <row r="35">
          <cell r="A35">
            <v>432.1</v>
          </cell>
          <cell r="B35" t="str">
            <v>SELLO EMULSION CRML, rompimiento lento</v>
          </cell>
          <cell r="C35" t="str">
            <v>M2</v>
          </cell>
          <cell r="D35">
            <v>1834</v>
          </cell>
          <cell r="E35">
            <v>2133</v>
          </cell>
          <cell r="F35">
            <v>1920.6</v>
          </cell>
          <cell r="G35">
            <v>2112.66</v>
          </cell>
          <cell r="H35">
            <v>1507</v>
          </cell>
          <cell r="I35">
            <v>1360</v>
          </cell>
          <cell r="J35">
            <v>1620</v>
          </cell>
          <cell r="K35">
            <v>1364</v>
          </cell>
          <cell r="L35">
            <v>1000</v>
          </cell>
        </row>
        <row r="36">
          <cell r="A36">
            <v>433</v>
          </cell>
          <cell r="B36" t="str">
            <v>LECHADA ASFALTICA</v>
          </cell>
          <cell r="C36" t="str">
            <v>M2</v>
          </cell>
          <cell r="D36">
            <v>6299</v>
          </cell>
          <cell r="E36">
            <v>6634</v>
          </cell>
          <cell r="F36">
            <v>6972.9</v>
          </cell>
          <cell r="G36">
            <v>7670.1900000000005</v>
          </cell>
          <cell r="H36">
            <v>5708</v>
          </cell>
          <cell r="I36">
            <v>5428</v>
          </cell>
          <cell r="J36">
            <v>5517</v>
          </cell>
          <cell r="K36">
            <v>4134</v>
          </cell>
        </row>
        <row r="37">
          <cell r="A37">
            <v>440.1</v>
          </cell>
          <cell r="B37" t="str">
            <v>MEZCLA DENSA EN FRIO</v>
          </cell>
          <cell r="C37" t="str">
            <v>M3</v>
          </cell>
          <cell r="D37">
            <v>176355</v>
          </cell>
          <cell r="E37">
            <v>200444</v>
          </cell>
          <cell r="F37">
            <v>202221.8</v>
          </cell>
          <cell r="G37">
            <v>222443.98</v>
          </cell>
          <cell r="H37">
            <v>199896</v>
          </cell>
          <cell r="I37">
            <v>199779</v>
          </cell>
          <cell r="J37">
            <v>208671</v>
          </cell>
          <cell r="K37">
            <v>143585</v>
          </cell>
        </row>
        <row r="38">
          <cell r="A38">
            <v>440.2</v>
          </cell>
          <cell r="B38" t="str">
            <v>MEZCLA DENSA EN FRIO</v>
          </cell>
          <cell r="C38" t="str">
            <v>M3</v>
          </cell>
          <cell r="D38">
            <v>176355</v>
          </cell>
          <cell r="E38">
            <v>200444</v>
          </cell>
          <cell r="F38">
            <v>202221.8</v>
          </cell>
          <cell r="G38">
            <v>222443.98</v>
          </cell>
          <cell r="H38">
            <v>199896</v>
          </cell>
          <cell r="I38">
            <v>199779</v>
          </cell>
          <cell r="J38">
            <v>208671</v>
          </cell>
          <cell r="K38">
            <v>143585</v>
          </cell>
        </row>
        <row r="39">
          <cell r="A39">
            <v>440.3</v>
          </cell>
          <cell r="B39" t="str">
            <v>MEZCLA DENSA EN FRIO</v>
          </cell>
          <cell r="C39" t="str">
            <v>M3</v>
          </cell>
          <cell r="D39">
            <v>176355</v>
          </cell>
          <cell r="E39">
            <v>200444</v>
          </cell>
          <cell r="F39">
            <v>202221.8</v>
          </cell>
          <cell r="G39">
            <v>222443.98</v>
          </cell>
          <cell r="H39">
            <v>199896</v>
          </cell>
          <cell r="I39">
            <v>199779</v>
          </cell>
          <cell r="J39">
            <v>208671</v>
          </cell>
          <cell r="K39">
            <v>143585</v>
          </cell>
        </row>
        <row r="40">
          <cell r="A40">
            <v>440.5</v>
          </cell>
          <cell r="B40" t="str">
            <v>MEZCLA DENSA EN FRIO PARA BACHEO</v>
          </cell>
          <cell r="C40" t="str">
            <v>M3</v>
          </cell>
          <cell r="D40">
            <v>180881</v>
          </cell>
          <cell r="E40">
            <v>204166</v>
          </cell>
          <cell r="F40">
            <v>206720.8</v>
          </cell>
          <cell r="G40">
            <v>227392.88</v>
          </cell>
          <cell r="H40">
            <v>203841</v>
          </cell>
          <cell r="I40">
            <v>202683</v>
          </cell>
          <cell r="J40">
            <v>213759</v>
          </cell>
          <cell r="K40">
            <v>147358</v>
          </cell>
        </row>
        <row r="41">
          <cell r="A41">
            <v>450.5</v>
          </cell>
          <cell r="B41" t="str">
            <v>PARCHEO CON MEZCLA DENSA EN CALIENTE</v>
          </cell>
          <cell r="C41" t="str">
            <v>M3</v>
          </cell>
          <cell r="D41">
            <v>192930</v>
          </cell>
          <cell r="E41">
            <v>200444</v>
          </cell>
          <cell r="F41">
            <v>211516.79999999999</v>
          </cell>
          <cell r="G41">
            <v>232668.48</v>
          </cell>
          <cell r="H41">
            <v>207696</v>
          </cell>
          <cell r="I41">
            <v>242679</v>
          </cell>
          <cell r="J41">
            <v>231746</v>
          </cell>
          <cell r="K41">
            <v>145860</v>
          </cell>
        </row>
        <row r="42">
          <cell r="A42">
            <v>450.6</v>
          </cell>
          <cell r="B42" t="str">
            <v>MEZCLA DENSA EN CALIENTE</v>
          </cell>
          <cell r="C42" t="str">
            <v>M3</v>
          </cell>
          <cell r="D42">
            <v>192930</v>
          </cell>
          <cell r="E42">
            <v>200444</v>
          </cell>
          <cell r="F42">
            <v>211516.79999999999</v>
          </cell>
          <cell r="G42">
            <v>232668.48</v>
          </cell>
          <cell r="H42">
            <v>207696</v>
          </cell>
          <cell r="I42">
            <v>242679</v>
          </cell>
          <cell r="J42">
            <v>231746</v>
          </cell>
          <cell r="K42">
            <v>145860</v>
          </cell>
          <cell r="L42">
            <v>190271</v>
          </cell>
          <cell r="M42">
            <v>209300</v>
          </cell>
        </row>
        <row r="43">
          <cell r="A43">
            <v>450.7</v>
          </cell>
          <cell r="B43" t="str">
            <v>MEZCLA DENSA EN CALIENTE</v>
          </cell>
          <cell r="C43" t="str">
            <v>M3</v>
          </cell>
          <cell r="D43">
            <v>192930</v>
          </cell>
          <cell r="E43">
            <v>200444</v>
          </cell>
          <cell r="F43">
            <v>211516.79999999999</v>
          </cell>
          <cell r="G43">
            <v>232668.48</v>
          </cell>
          <cell r="H43">
            <v>207696</v>
          </cell>
          <cell r="I43">
            <v>242679</v>
          </cell>
          <cell r="J43">
            <v>231746</v>
          </cell>
          <cell r="K43">
            <v>145860</v>
          </cell>
          <cell r="L43">
            <v>186875</v>
          </cell>
          <cell r="M43">
            <v>205600</v>
          </cell>
        </row>
        <row r="44">
          <cell r="A44">
            <v>450.8</v>
          </cell>
          <cell r="B44" t="str">
            <v>MEZCLA DENSA EN CALIENTE</v>
          </cell>
          <cell r="C44" t="str">
            <v>M3</v>
          </cell>
          <cell r="D44">
            <v>192930</v>
          </cell>
          <cell r="E44">
            <v>200444</v>
          </cell>
          <cell r="F44">
            <v>211516.79999999999</v>
          </cell>
          <cell r="G44">
            <v>232668.48</v>
          </cell>
          <cell r="H44">
            <v>207696</v>
          </cell>
          <cell r="I44">
            <v>242679</v>
          </cell>
          <cell r="J44">
            <v>231746</v>
          </cell>
          <cell r="K44">
            <v>145860</v>
          </cell>
        </row>
        <row r="45">
          <cell r="A45">
            <v>450.11</v>
          </cell>
          <cell r="B45" t="str">
            <v>MEZCLA DENSA EN CALIENTE PARA BACHEO</v>
          </cell>
          <cell r="C45" t="str">
            <v>M3</v>
          </cell>
          <cell r="D45">
            <v>198283</v>
          </cell>
          <cell r="E45">
            <v>206058</v>
          </cell>
          <cell r="F45">
            <v>217730.7</v>
          </cell>
          <cell r="G45">
            <v>239503.77000000002</v>
          </cell>
          <cell r="H45">
            <v>214079</v>
          </cell>
          <cell r="I45">
            <v>250271</v>
          </cell>
          <cell r="J45">
            <v>239028</v>
          </cell>
          <cell r="K45">
            <v>149205</v>
          </cell>
        </row>
        <row r="46">
          <cell r="A46">
            <v>450.12</v>
          </cell>
          <cell r="B46" t="str">
            <v>MEZCLA DENSA EN CALIENTE PARA BACHEO</v>
          </cell>
          <cell r="C46" t="str">
            <v>M3</v>
          </cell>
          <cell r="D46">
            <v>198283</v>
          </cell>
          <cell r="E46">
            <v>206058</v>
          </cell>
          <cell r="F46">
            <v>217730.7</v>
          </cell>
          <cell r="G46">
            <v>239503.77000000002</v>
          </cell>
          <cell r="H46">
            <v>214079</v>
          </cell>
          <cell r="I46">
            <v>250271</v>
          </cell>
          <cell r="J46">
            <v>239028</v>
          </cell>
          <cell r="K46">
            <v>149205</v>
          </cell>
        </row>
        <row r="47">
          <cell r="A47">
            <v>450.13</v>
          </cell>
          <cell r="B47" t="str">
            <v>MEZCLA DENSA EN CALIENTE</v>
          </cell>
          <cell r="C47" t="str">
            <v>M3</v>
          </cell>
          <cell r="D47">
            <v>192930</v>
          </cell>
          <cell r="E47">
            <v>200444</v>
          </cell>
          <cell r="F47">
            <v>211516.79999999999</v>
          </cell>
          <cell r="G47">
            <v>232668.48</v>
          </cell>
          <cell r="H47">
            <v>207696</v>
          </cell>
          <cell r="I47">
            <v>242679</v>
          </cell>
          <cell r="J47">
            <v>231746</v>
          </cell>
          <cell r="K47">
            <v>145860</v>
          </cell>
        </row>
        <row r="48">
          <cell r="A48">
            <v>450.14</v>
          </cell>
          <cell r="B48" t="str">
            <v>MEZCLA DENSA EN CALIENTE</v>
          </cell>
          <cell r="C48" t="str">
            <v>M3</v>
          </cell>
          <cell r="D48">
            <v>192930</v>
          </cell>
          <cell r="E48">
            <v>200444</v>
          </cell>
          <cell r="F48">
            <v>211516.79999999999</v>
          </cell>
          <cell r="G48">
            <v>232668.48</v>
          </cell>
          <cell r="H48">
            <v>207696</v>
          </cell>
          <cell r="I48">
            <v>242679</v>
          </cell>
          <cell r="J48">
            <v>231746</v>
          </cell>
          <cell r="K48">
            <v>145860</v>
          </cell>
          <cell r="L48">
            <v>242000</v>
          </cell>
        </row>
        <row r="49">
          <cell r="A49">
            <v>450.15</v>
          </cell>
          <cell r="B49" t="str">
            <v>MEZCLA DENSA EN CALIENTE</v>
          </cell>
          <cell r="C49" t="str">
            <v>M3</v>
          </cell>
          <cell r="D49">
            <v>192930</v>
          </cell>
          <cell r="E49">
            <v>200444</v>
          </cell>
          <cell r="F49">
            <v>211516.79999999999</v>
          </cell>
          <cell r="G49">
            <v>232668.48</v>
          </cell>
          <cell r="H49">
            <v>207696</v>
          </cell>
          <cell r="I49">
            <v>242679</v>
          </cell>
          <cell r="J49">
            <v>231746</v>
          </cell>
          <cell r="K49">
            <v>145860</v>
          </cell>
          <cell r="L49">
            <v>242000</v>
          </cell>
        </row>
        <row r="50">
          <cell r="A50">
            <v>450.16</v>
          </cell>
          <cell r="B50" t="str">
            <v>PARCHEO CON MEZCLA DENSA EN CALIENTE</v>
          </cell>
          <cell r="C50" t="str">
            <v>M3</v>
          </cell>
          <cell r="D50">
            <v>192930</v>
          </cell>
          <cell r="E50">
            <v>200444</v>
          </cell>
          <cell r="F50">
            <v>211516.79999999999</v>
          </cell>
          <cell r="G50">
            <v>232668.48</v>
          </cell>
          <cell r="H50">
            <v>207696</v>
          </cell>
          <cell r="I50">
            <v>242679</v>
          </cell>
          <cell r="J50">
            <v>231746</v>
          </cell>
          <cell r="K50">
            <v>145860</v>
          </cell>
          <cell r="L50">
            <v>295000</v>
          </cell>
        </row>
        <row r="51">
          <cell r="A51">
            <v>450.17</v>
          </cell>
          <cell r="B51" t="str">
            <v>MEZCLA DENSA EN CALIENTE MDC-2</v>
          </cell>
          <cell r="C51" t="str">
            <v>M3</v>
          </cell>
          <cell r="D51">
            <v>192930</v>
          </cell>
          <cell r="E51">
            <v>200444</v>
          </cell>
          <cell r="F51">
            <v>211516.79999999999</v>
          </cell>
          <cell r="G51">
            <v>232668.48</v>
          </cell>
          <cell r="H51">
            <v>207696</v>
          </cell>
          <cell r="I51">
            <v>242679</v>
          </cell>
          <cell r="J51">
            <v>231746</v>
          </cell>
          <cell r="K51">
            <v>145860</v>
          </cell>
          <cell r="L51">
            <v>285000</v>
          </cell>
        </row>
        <row r="52">
          <cell r="A52">
            <v>450.18</v>
          </cell>
          <cell r="B52" t="str">
            <v>MEZCLA DENSA EN CALIENTE MDC-2</v>
          </cell>
          <cell r="C52" t="str">
            <v>M3</v>
          </cell>
          <cell r="D52">
            <v>192930</v>
          </cell>
          <cell r="E52">
            <v>200444</v>
          </cell>
          <cell r="F52">
            <v>211516.79999999999</v>
          </cell>
          <cell r="G52">
            <v>232668.48</v>
          </cell>
          <cell r="H52">
            <v>207696</v>
          </cell>
          <cell r="I52">
            <v>242679</v>
          </cell>
          <cell r="J52">
            <v>231746</v>
          </cell>
          <cell r="K52">
            <v>145860</v>
          </cell>
        </row>
        <row r="53">
          <cell r="A53">
            <v>450.19</v>
          </cell>
          <cell r="B53" t="str">
            <v>MEZCLA DENSA EN CALIENTE MDC-2</v>
          </cell>
          <cell r="C53" t="str">
            <v>M3</v>
          </cell>
          <cell r="D53">
            <v>192930</v>
          </cell>
          <cell r="E53">
            <v>200444</v>
          </cell>
          <cell r="F53">
            <v>211516.79999999999</v>
          </cell>
          <cell r="G53">
            <v>232668.48</v>
          </cell>
          <cell r="H53">
            <v>207696</v>
          </cell>
          <cell r="I53">
            <v>242679</v>
          </cell>
          <cell r="J53">
            <v>231746</v>
          </cell>
          <cell r="K53">
            <v>145860</v>
          </cell>
        </row>
        <row r="54">
          <cell r="A54">
            <v>450.21</v>
          </cell>
          <cell r="B54" t="str">
            <v>MEZCLA DENSA EN CALIENTE MDC-3</v>
          </cell>
          <cell r="C54" t="str">
            <v>M3</v>
          </cell>
          <cell r="D54">
            <v>192930</v>
          </cell>
          <cell r="E54">
            <v>200444</v>
          </cell>
          <cell r="F54">
            <v>211516.79999999999</v>
          </cell>
          <cell r="G54">
            <v>232668.48</v>
          </cell>
          <cell r="H54">
            <v>207696</v>
          </cell>
          <cell r="I54">
            <v>242679</v>
          </cell>
          <cell r="J54">
            <v>231746</v>
          </cell>
          <cell r="K54">
            <v>145860</v>
          </cell>
          <cell r="L54">
            <v>299000</v>
          </cell>
        </row>
        <row r="55">
          <cell r="A55">
            <v>450.22</v>
          </cell>
          <cell r="B55" t="str">
            <v>PARCHEO CON MEZCLA DENSA EN CALIENTE</v>
          </cell>
          <cell r="C55" t="str">
            <v>M3</v>
          </cell>
          <cell r="D55">
            <v>192930</v>
          </cell>
          <cell r="E55">
            <v>200444</v>
          </cell>
          <cell r="F55">
            <v>211516.79999999999</v>
          </cell>
          <cell r="G55">
            <v>232668.48</v>
          </cell>
          <cell r="H55">
            <v>207696</v>
          </cell>
          <cell r="I55">
            <v>242679</v>
          </cell>
          <cell r="J55">
            <v>231746</v>
          </cell>
          <cell r="K55">
            <v>145860</v>
          </cell>
        </row>
        <row r="56">
          <cell r="A56">
            <v>450.23</v>
          </cell>
          <cell r="B56" t="str">
            <v>MEZCLA DENSA EN CALIENTE MDC-1</v>
          </cell>
          <cell r="C56" t="str">
            <v>M3</v>
          </cell>
          <cell r="D56">
            <v>192930</v>
          </cell>
          <cell r="E56">
            <v>200444</v>
          </cell>
          <cell r="F56">
            <v>211516.79999999999</v>
          </cell>
          <cell r="G56">
            <v>232668.48</v>
          </cell>
          <cell r="H56">
            <v>207696</v>
          </cell>
          <cell r="I56">
            <v>242679</v>
          </cell>
          <cell r="J56">
            <v>231746</v>
          </cell>
          <cell r="K56">
            <v>145860</v>
          </cell>
          <cell r="L56">
            <v>280000</v>
          </cell>
        </row>
        <row r="57">
          <cell r="A57">
            <v>450.24</v>
          </cell>
          <cell r="B57" t="str">
            <v>MEZCLA DENSA EN CALIENTE MDC-2</v>
          </cell>
          <cell r="C57" t="str">
            <v>M3</v>
          </cell>
          <cell r="D57">
            <v>192930</v>
          </cell>
          <cell r="E57">
            <v>200444</v>
          </cell>
          <cell r="F57">
            <v>211516.79999999999</v>
          </cell>
          <cell r="G57">
            <v>232668.48</v>
          </cell>
          <cell r="H57">
            <v>207696</v>
          </cell>
          <cell r="I57">
            <v>242679</v>
          </cell>
          <cell r="J57">
            <v>231746</v>
          </cell>
          <cell r="K57">
            <v>145860</v>
          </cell>
          <cell r="L57">
            <v>289000</v>
          </cell>
        </row>
        <row r="58">
          <cell r="A58">
            <v>450.26</v>
          </cell>
          <cell r="B58" t="str">
            <v>MEZCLA DENSA EN CALIENTE MDC-2 PARA BACHEO</v>
          </cell>
          <cell r="C58" t="str">
            <v>M3</v>
          </cell>
          <cell r="D58">
            <v>192930</v>
          </cell>
          <cell r="E58">
            <v>200444</v>
          </cell>
          <cell r="F58">
            <v>211516.79999999999</v>
          </cell>
          <cell r="G58">
            <v>232668.48</v>
          </cell>
          <cell r="H58">
            <v>207696</v>
          </cell>
          <cell r="I58">
            <v>242679</v>
          </cell>
          <cell r="J58">
            <v>231746</v>
          </cell>
          <cell r="K58">
            <v>145860</v>
          </cell>
        </row>
        <row r="59">
          <cell r="A59">
            <v>450.27</v>
          </cell>
          <cell r="B59" t="str">
            <v>MEZCLA DENSA EN CALIENTE MDC-1</v>
          </cell>
          <cell r="C59" t="str">
            <v>M3</v>
          </cell>
          <cell r="D59">
            <v>192930</v>
          </cell>
          <cell r="E59">
            <v>200444</v>
          </cell>
          <cell r="F59">
            <v>211516.79999999999</v>
          </cell>
          <cell r="G59">
            <v>232668.48</v>
          </cell>
          <cell r="H59">
            <v>207696</v>
          </cell>
          <cell r="I59">
            <v>242679</v>
          </cell>
          <cell r="J59">
            <v>231746</v>
          </cell>
          <cell r="K59">
            <v>145860</v>
          </cell>
          <cell r="L59">
            <v>280000</v>
          </cell>
        </row>
        <row r="60">
          <cell r="A60">
            <v>460</v>
          </cell>
          <cell r="B60" t="str">
            <v>FRESADO DE PAVIMENTO ASFALTICO (H= 0.20)</v>
          </cell>
          <cell r="C60" t="str">
            <v>M2</v>
          </cell>
          <cell r="D60">
            <v>6760</v>
          </cell>
          <cell r="E60">
            <v>8250</v>
          </cell>
          <cell r="F60">
            <v>9000.2000000000007</v>
          </cell>
          <cell r="G60">
            <v>9900.2200000000012</v>
          </cell>
          <cell r="H60">
            <v>8139</v>
          </cell>
          <cell r="I60">
            <v>7774</v>
          </cell>
          <cell r="J60">
            <v>8152</v>
          </cell>
          <cell r="K60">
            <v>7892</v>
          </cell>
          <cell r="L60">
            <v>7271</v>
          </cell>
          <cell r="M60">
            <v>2950</v>
          </cell>
        </row>
        <row r="61">
          <cell r="A61">
            <v>460.1</v>
          </cell>
          <cell r="B61" t="str">
            <v>FRESADO DE PAVIMENTO ASFALTICO (H= 0.20)</v>
          </cell>
          <cell r="C61" t="str">
            <v>M3</v>
          </cell>
          <cell r="D61">
            <v>33800</v>
          </cell>
          <cell r="E61">
            <v>41250</v>
          </cell>
          <cell r="F61">
            <v>45001</v>
          </cell>
          <cell r="G61">
            <v>49501.100000000006</v>
          </cell>
          <cell r="H61">
            <v>40695</v>
          </cell>
          <cell r="I61">
            <v>38870</v>
          </cell>
          <cell r="J61">
            <v>40760</v>
          </cell>
          <cell r="K61">
            <v>39460</v>
          </cell>
          <cell r="L61">
            <v>57412</v>
          </cell>
        </row>
        <row r="62">
          <cell r="A62">
            <v>460.3</v>
          </cell>
          <cell r="B62" t="str">
            <v>FRESADO DE PAVIMENTO ASFALTICO, M3 CON TRANS</v>
          </cell>
          <cell r="C62" t="str">
            <v>M3</v>
          </cell>
          <cell r="D62">
            <v>6760</v>
          </cell>
          <cell r="E62">
            <v>8250</v>
          </cell>
          <cell r="F62">
            <v>9000.2000000000007</v>
          </cell>
          <cell r="G62">
            <v>9900.2200000000012</v>
          </cell>
          <cell r="H62">
            <v>8139</v>
          </cell>
          <cell r="I62">
            <v>7774</v>
          </cell>
          <cell r="J62">
            <v>8152</v>
          </cell>
          <cell r="K62">
            <v>7892</v>
          </cell>
        </row>
        <row r="63">
          <cell r="A63">
            <v>460.2</v>
          </cell>
          <cell r="B63" t="str">
            <v>FRESADO DE PAVIMENTO ASFALTICO, M3 SIN TRANS</v>
          </cell>
          <cell r="C63" t="str">
            <v>M3</v>
          </cell>
          <cell r="D63">
            <v>6760</v>
          </cell>
          <cell r="E63">
            <v>8250</v>
          </cell>
          <cell r="F63">
            <v>9000.2000000000007</v>
          </cell>
          <cell r="G63">
            <v>9900.2200000000012</v>
          </cell>
          <cell r="H63">
            <v>8139</v>
          </cell>
          <cell r="I63">
            <v>7774</v>
          </cell>
          <cell r="J63">
            <v>8152</v>
          </cell>
          <cell r="K63">
            <v>7892</v>
          </cell>
          <cell r="L63">
            <v>55495</v>
          </cell>
        </row>
        <row r="64">
          <cell r="A64">
            <v>461.1</v>
          </cell>
          <cell r="B64" t="str">
            <v>PAVIMENTO ASFALTICO RECICLADO EN FRIO</v>
          </cell>
          <cell r="C64" t="str">
            <v>M3</v>
          </cell>
          <cell r="D64">
            <v>41246</v>
          </cell>
          <cell r="E64">
            <v>42740</v>
          </cell>
          <cell r="F64">
            <v>43111.199999999997</v>
          </cell>
          <cell r="G64">
            <v>47422.32</v>
          </cell>
          <cell r="H64">
            <v>38775</v>
          </cell>
          <cell r="I64">
            <v>40002</v>
          </cell>
          <cell r="J64">
            <v>42089</v>
          </cell>
          <cell r="K64">
            <v>37835</v>
          </cell>
        </row>
        <row r="65">
          <cell r="A65">
            <v>461.2</v>
          </cell>
          <cell r="B65" t="str">
            <v>PAVIMENTO ASFALTICO RECICLADO EN FRIO</v>
          </cell>
          <cell r="C65" t="str">
            <v>M3</v>
          </cell>
          <cell r="D65">
            <v>41246</v>
          </cell>
          <cell r="E65">
            <v>42740</v>
          </cell>
          <cell r="F65">
            <v>43111.199999999997</v>
          </cell>
          <cell r="G65">
            <v>47422.32</v>
          </cell>
          <cell r="H65">
            <v>38775</v>
          </cell>
          <cell r="I65">
            <v>40002</v>
          </cell>
          <cell r="J65">
            <v>42089</v>
          </cell>
          <cell r="K65">
            <v>37835</v>
          </cell>
        </row>
        <row r="66">
          <cell r="A66">
            <v>461.3</v>
          </cell>
          <cell r="B66" t="str">
            <v>PAVIMENTO ASFALTICO RECICLADO EN FRIO</v>
          </cell>
          <cell r="C66" t="str">
            <v>M3</v>
          </cell>
          <cell r="D66">
            <v>41246</v>
          </cell>
          <cell r="E66">
            <v>42740</v>
          </cell>
          <cell r="F66">
            <v>43111.199999999997</v>
          </cell>
          <cell r="G66">
            <v>47422.32</v>
          </cell>
          <cell r="H66">
            <v>38775</v>
          </cell>
          <cell r="I66">
            <v>40002</v>
          </cell>
          <cell r="J66">
            <v>42089</v>
          </cell>
          <cell r="K66">
            <v>37835</v>
          </cell>
        </row>
        <row r="67">
          <cell r="A67">
            <v>462.1</v>
          </cell>
          <cell r="B67" t="str">
            <v>PAVIM ASF RECICLADO EN CALIENT</v>
          </cell>
          <cell r="C67" t="str">
            <v>M3</v>
          </cell>
          <cell r="D67">
            <v>51974</v>
          </cell>
          <cell r="E67">
            <v>54317</v>
          </cell>
          <cell r="F67">
            <v>57229.7</v>
          </cell>
          <cell r="G67">
            <v>62952.67</v>
          </cell>
          <cell r="H67">
            <v>54688</v>
          </cell>
          <cell r="I67">
            <v>59810</v>
          </cell>
          <cell r="J67">
            <v>59686</v>
          </cell>
          <cell r="K67">
            <v>44898</v>
          </cell>
        </row>
        <row r="68">
          <cell r="A68">
            <v>462.2</v>
          </cell>
          <cell r="B68" t="str">
            <v>PAVIM ASF RECICLADO EN CALIENT</v>
          </cell>
          <cell r="C68" t="str">
            <v>M3</v>
          </cell>
          <cell r="D68">
            <v>51974</v>
          </cell>
          <cell r="E68">
            <v>54317</v>
          </cell>
          <cell r="F68">
            <v>57229.7</v>
          </cell>
          <cell r="G68">
            <v>62952.67</v>
          </cell>
          <cell r="H68">
            <v>54688</v>
          </cell>
          <cell r="I68">
            <v>59810</v>
          </cell>
          <cell r="J68">
            <v>59686</v>
          </cell>
          <cell r="K68">
            <v>44898</v>
          </cell>
        </row>
        <row r="69">
          <cell r="A69">
            <v>462.3</v>
          </cell>
          <cell r="B69" t="str">
            <v>PAVIM ASF RECICLADO EN CALIENT</v>
          </cell>
          <cell r="C69" t="str">
            <v>M3</v>
          </cell>
          <cell r="D69">
            <v>51974</v>
          </cell>
          <cell r="E69">
            <v>54317</v>
          </cell>
          <cell r="F69">
            <v>57229.7</v>
          </cell>
          <cell r="G69">
            <v>62952.67</v>
          </cell>
          <cell r="H69">
            <v>54688</v>
          </cell>
          <cell r="I69">
            <v>59810</v>
          </cell>
          <cell r="J69">
            <v>59686</v>
          </cell>
          <cell r="K69">
            <v>44898</v>
          </cell>
        </row>
        <row r="70">
          <cell r="A70">
            <v>462.4</v>
          </cell>
          <cell r="B70" t="str">
            <v>PAVIM ASFALT RECICL. EN CALIENTE/BACHEO</v>
          </cell>
          <cell r="C70" t="str">
            <v>M3</v>
          </cell>
          <cell r="D70">
            <v>59712</v>
          </cell>
          <cell r="E70">
            <v>63531</v>
          </cell>
          <cell r="F70">
            <v>67435.5</v>
          </cell>
          <cell r="G70">
            <v>74179.05</v>
          </cell>
          <cell r="H70">
            <v>64121</v>
          </cell>
          <cell r="I70">
            <v>67941</v>
          </cell>
          <cell r="J70">
            <v>69250</v>
          </cell>
          <cell r="K70">
            <v>53307</v>
          </cell>
        </row>
        <row r="71">
          <cell r="A71">
            <v>600.20000000000005</v>
          </cell>
          <cell r="B71" t="str">
            <v>EXCAVACION VARIAS EN ROCA EN SECO</v>
          </cell>
          <cell r="C71" t="str">
            <v>M3</v>
          </cell>
          <cell r="D71">
            <v>26299</v>
          </cell>
          <cell r="E71">
            <v>24249</v>
          </cell>
          <cell r="F71">
            <v>24152.7</v>
          </cell>
          <cell r="G71">
            <v>26567.97</v>
          </cell>
          <cell r="H71">
            <v>26614</v>
          </cell>
          <cell r="I71">
            <v>23163</v>
          </cell>
          <cell r="J71">
            <v>27920</v>
          </cell>
          <cell r="K71">
            <v>23839</v>
          </cell>
        </row>
        <row r="72">
          <cell r="A72">
            <v>600.29999999999995</v>
          </cell>
          <cell r="B72" t="str">
            <v>EXCAVACION VARIAS EN ROCA BAJO AGUA</v>
          </cell>
          <cell r="C72" t="str">
            <v>M3</v>
          </cell>
          <cell r="D72">
            <v>32559</v>
          </cell>
          <cell r="E72">
            <v>31815</v>
          </cell>
          <cell r="F72">
            <v>32217.9</v>
          </cell>
          <cell r="G72">
            <v>35439.69</v>
          </cell>
          <cell r="H72">
            <v>34535</v>
          </cell>
          <cell r="I72">
            <v>27959</v>
          </cell>
          <cell r="J72">
            <v>34077</v>
          </cell>
          <cell r="K72">
            <v>32598</v>
          </cell>
        </row>
        <row r="73">
          <cell r="A73">
            <v>600.6</v>
          </cell>
          <cell r="B73" t="str">
            <v>EXCAVACION VARIAS SIN CLASIFICAR</v>
          </cell>
          <cell r="C73" t="str">
            <v>M3</v>
          </cell>
          <cell r="D73">
            <v>24079</v>
          </cell>
          <cell r="E73">
            <v>32998</v>
          </cell>
          <cell r="F73">
            <v>29815.5</v>
          </cell>
          <cell r="G73">
            <v>32797.050000000003</v>
          </cell>
          <cell r="H73">
            <v>25041</v>
          </cell>
          <cell r="I73">
            <v>21146</v>
          </cell>
          <cell r="J73">
            <v>24588</v>
          </cell>
          <cell r="K73">
            <v>22877</v>
          </cell>
          <cell r="L73">
            <v>20600</v>
          </cell>
        </row>
        <row r="74">
          <cell r="A74">
            <v>600.70000000000005</v>
          </cell>
          <cell r="B74" t="str">
            <v>EXCAVACION VARIAS MATERIAL COMUN EN SECO</v>
          </cell>
          <cell r="C74" t="str">
            <v>M3</v>
          </cell>
          <cell r="D74">
            <v>20506</v>
          </cell>
          <cell r="E74">
            <v>27959</v>
          </cell>
          <cell r="F74">
            <v>25264.799999999999</v>
          </cell>
          <cell r="G74">
            <v>27791.280000000002</v>
          </cell>
          <cell r="H74">
            <v>21311</v>
          </cell>
          <cell r="I74">
            <v>17988</v>
          </cell>
          <cell r="J74">
            <v>20890</v>
          </cell>
          <cell r="K74">
            <v>19430</v>
          </cell>
        </row>
        <row r="75">
          <cell r="A75">
            <v>600.79999999999995</v>
          </cell>
          <cell r="B75" t="str">
            <v>EXCAVACION VARIAS MAT. COMUN BAJO AGUA</v>
          </cell>
          <cell r="C75" t="str">
            <v>M3</v>
          </cell>
          <cell r="D75">
            <v>26161</v>
          </cell>
          <cell r="E75">
            <v>35331</v>
          </cell>
          <cell r="F75">
            <v>33086.9</v>
          </cell>
          <cell r="G75">
            <v>36395.590000000004</v>
          </cell>
          <cell r="H75">
            <v>27617</v>
          </cell>
          <cell r="I75">
            <v>24050</v>
          </cell>
          <cell r="J75">
            <v>26875</v>
          </cell>
          <cell r="K75">
            <v>23622</v>
          </cell>
        </row>
        <row r="76">
          <cell r="A76">
            <v>600.9</v>
          </cell>
          <cell r="B76" t="str">
            <v>EXCAVACIONES VARIAS EN ROCA BAJO AGUA</v>
          </cell>
          <cell r="C76" t="str">
            <v>M3</v>
          </cell>
          <cell r="D76">
            <v>32559</v>
          </cell>
          <cell r="E76">
            <v>31815</v>
          </cell>
          <cell r="F76">
            <v>32217.9</v>
          </cell>
          <cell r="G76">
            <v>35439.69</v>
          </cell>
          <cell r="H76">
            <v>34535</v>
          </cell>
          <cell r="I76">
            <v>27959</v>
          </cell>
          <cell r="J76">
            <v>34077</v>
          </cell>
          <cell r="K76">
            <v>32598</v>
          </cell>
        </row>
        <row r="77">
          <cell r="A77">
            <v>610.1</v>
          </cell>
          <cell r="B77" t="str">
            <v>RELLENO PARA ESTRUCTURAS</v>
          </cell>
          <cell r="C77" t="str">
            <v>M3</v>
          </cell>
          <cell r="D77">
            <v>19312</v>
          </cell>
          <cell r="E77">
            <v>17272</v>
          </cell>
          <cell r="F77">
            <v>21201.4</v>
          </cell>
          <cell r="G77">
            <v>23321.540000000005</v>
          </cell>
          <cell r="H77">
            <v>24786</v>
          </cell>
          <cell r="I77">
            <v>31143</v>
          </cell>
          <cell r="J77">
            <v>17365</v>
          </cell>
          <cell r="K77">
            <v>19312</v>
          </cell>
          <cell r="L77">
            <v>24200</v>
          </cell>
        </row>
        <row r="78">
          <cell r="A78">
            <v>623.1</v>
          </cell>
          <cell r="B78" t="str">
            <v>SUMINISTRO E HINCAMIENTO DE RIELES</v>
          </cell>
          <cell r="C78" t="str">
            <v>M3</v>
          </cell>
          <cell r="D78">
            <v>59266</v>
          </cell>
          <cell r="E78">
            <v>59266</v>
          </cell>
          <cell r="F78">
            <v>65192.6</v>
          </cell>
          <cell r="G78">
            <v>71711.86</v>
          </cell>
          <cell r="H78">
            <v>59266</v>
          </cell>
          <cell r="I78">
            <v>59266</v>
          </cell>
          <cell r="J78">
            <v>59266</v>
          </cell>
          <cell r="K78">
            <v>59266</v>
          </cell>
        </row>
        <row r="79">
          <cell r="A79">
            <v>623.20000000000005</v>
          </cell>
          <cell r="B79" t="str">
            <v>SUMINISTRO E INSTALACION DE RIELES</v>
          </cell>
          <cell r="C79" t="str">
            <v>M3</v>
          </cell>
          <cell r="D79">
            <v>49871</v>
          </cell>
          <cell r="E79">
            <v>49871</v>
          </cell>
          <cell r="F79">
            <v>54858.1</v>
          </cell>
          <cell r="G79">
            <v>60343.91</v>
          </cell>
          <cell r="H79">
            <v>49871</v>
          </cell>
          <cell r="I79">
            <v>49871</v>
          </cell>
          <cell r="J79">
            <v>49871</v>
          </cell>
          <cell r="K79">
            <v>49871</v>
          </cell>
        </row>
        <row r="80">
          <cell r="A80">
            <v>630.29999999999995</v>
          </cell>
          <cell r="B80" t="str">
            <v>CONCRETO CLASE C</v>
          </cell>
          <cell r="C80" t="str">
            <v>M3</v>
          </cell>
          <cell r="D80">
            <v>279236</v>
          </cell>
          <cell r="E80">
            <v>294531</v>
          </cell>
          <cell r="F80">
            <v>289946.8</v>
          </cell>
          <cell r="G80">
            <v>318941.48000000004</v>
          </cell>
          <cell r="H80">
            <v>285754</v>
          </cell>
          <cell r="I80">
            <v>267211</v>
          </cell>
          <cell r="J80">
            <v>270488</v>
          </cell>
          <cell r="K80">
            <v>213438</v>
          </cell>
        </row>
        <row r="81">
          <cell r="A81">
            <v>630.4</v>
          </cell>
          <cell r="B81" t="str">
            <v>CONCRETO CLASE D</v>
          </cell>
          <cell r="C81" t="str">
            <v>M3</v>
          </cell>
          <cell r="D81">
            <v>261647</v>
          </cell>
          <cell r="E81">
            <v>281102</v>
          </cell>
          <cell r="F81">
            <v>268925.8</v>
          </cell>
          <cell r="G81">
            <v>295818.38</v>
          </cell>
          <cell r="H81">
            <v>265299</v>
          </cell>
          <cell r="I81">
            <v>250493</v>
          </cell>
          <cell r="J81">
            <v>252334</v>
          </cell>
          <cell r="K81">
            <v>197162</v>
          </cell>
        </row>
        <row r="82">
          <cell r="A82">
            <v>630.5</v>
          </cell>
          <cell r="B82" t="str">
            <v>CONCRETO CLASE E</v>
          </cell>
          <cell r="C82" t="str">
            <v>M3</v>
          </cell>
          <cell r="D82">
            <v>239651</v>
          </cell>
          <cell r="E82">
            <v>260692</v>
          </cell>
          <cell r="F82">
            <v>242756.8</v>
          </cell>
          <cell r="G82">
            <v>267032.48</v>
          </cell>
          <cell r="H82">
            <v>237037</v>
          </cell>
          <cell r="I82">
            <v>229927</v>
          </cell>
          <cell r="J82">
            <v>227491</v>
          </cell>
          <cell r="K82">
            <v>175738</v>
          </cell>
        </row>
        <row r="83">
          <cell r="A83">
            <v>630.6</v>
          </cell>
          <cell r="B83" t="str">
            <v>CONCRETO CLASE F</v>
          </cell>
          <cell r="C83" t="str">
            <v>M3</v>
          </cell>
          <cell r="D83">
            <v>214526</v>
          </cell>
          <cell r="E83">
            <v>219476</v>
          </cell>
          <cell r="F83">
            <v>218079.4</v>
          </cell>
          <cell r="G83">
            <v>239887.34000000003</v>
          </cell>
          <cell r="H83">
            <v>213901</v>
          </cell>
          <cell r="I83">
            <v>200318</v>
          </cell>
          <cell r="J83">
            <v>202628</v>
          </cell>
          <cell r="K83">
            <v>155789</v>
          </cell>
          <cell r="L83">
            <v>239000</v>
          </cell>
        </row>
        <row r="84">
          <cell r="A84">
            <v>630.70000000000005</v>
          </cell>
          <cell r="B84" t="str">
            <v xml:space="preserve">CONCRETO CLASE G </v>
          </cell>
          <cell r="C84" t="str">
            <v>M3</v>
          </cell>
          <cell r="D84">
            <v>203415</v>
          </cell>
          <cell r="E84">
            <v>232154</v>
          </cell>
          <cell r="F84">
            <v>207572.2</v>
          </cell>
          <cell r="G84">
            <v>228329.42000000004</v>
          </cell>
          <cell r="H84">
            <v>191391</v>
          </cell>
          <cell r="I84">
            <v>202790</v>
          </cell>
          <cell r="J84">
            <v>186902</v>
          </cell>
          <cell r="K84">
            <v>137452</v>
          </cell>
        </row>
        <row r="85">
          <cell r="A85">
            <v>630.12</v>
          </cell>
          <cell r="B85" t="str">
            <v>CONCRETO CLASE G (BASES)</v>
          </cell>
          <cell r="C85" t="str">
            <v>M3</v>
          </cell>
          <cell r="D85">
            <v>190278</v>
          </cell>
          <cell r="E85">
            <v>213015</v>
          </cell>
          <cell r="F85">
            <v>194562.5</v>
          </cell>
          <cell r="G85">
            <v>214018.75000000003</v>
          </cell>
          <cell r="H85">
            <v>180440</v>
          </cell>
          <cell r="I85">
            <v>188474</v>
          </cell>
          <cell r="J85">
            <v>175647</v>
          </cell>
          <cell r="K85">
            <v>130090</v>
          </cell>
        </row>
        <row r="86">
          <cell r="A86">
            <v>630.13</v>
          </cell>
          <cell r="B86" t="str">
            <v>CONCRETO CLASE G (ELEVACIONES)</v>
          </cell>
          <cell r="C86" t="str">
            <v>M3</v>
          </cell>
          <cell r="D86">
            <v>203415</v>
          </cell>
          <cell r="E86">
            <v>232154</v>
          </cell>
          <cell r="F86">
            <v>207572.2</v>
          </cell>
          <cell r="G86">
            <v>228329.42000000004</v>
          </cell>
          <cell r="H86">
            <v>191391</v>
          </cell>
          <cell r="I86">
            <v>202790</v>
          </cell>
          <cell r="J86">
            <v>186902</v>
          </cell>
          <cell r="K86">
            <v>137452</v>
          </cell>
        </row>
        <row r="87">
          <cell r="A87">
            <v>630.15</v>
          </cell>
          <cell r="B87" t="str">
            <v>Sum y coloc bolsacretos clase E y hierro 1/2</v>
          </cell>
          <cell r="C87" t="str">
            <v>M3</v>
          </cell>
          <cell r="D87">
            <v>203415</v>
          </cell>
          <cell r="E87">
            <v>232154</v>
          </cell>
          <cell r="F87">
            <v>207572.2</v>
          </cell>
          <cell r="G87">
            <v>228329.42000000004</v>
          </cell>
          <cell r="H87">
            <v>191391</v>
          </cell>
          <cell r="I87">
            <v>202790</v>
          </cell>
          <cell r="J87">
            <v>186902</v>
          </cell>
          <cell r="K87">
            <v>137452</v>
          </cell>
          <cell r="L87">
            <v>298500</v>
          </cell>
        </row>
        <row r="88">
          <cell r="A88">
            <v>630.16</v>
          </cell>
          <cell r="B88" t="str">
            <v>Sum y coloc pentápodos clase E</v>
          </cell>
          <cell r="C88" t="str">
            <v>M3</v>
          </cell>
          <cell r="D88">
            <v>203415</v>
          </cell>
          <cell r="E88">
            <v>232154</v>
          </cell>
          <cell r="F88">
            <v>207572.2</v>
          </cell>
          <cell r="G88">
            <v>228329.42000000004</v>
          </cell>
          <cell r="H88">
            <v>191391</v>
          </cell>
          <cell r="I88">
            <v>202790</v>
          </cell>
          <cell r="J88">
            <v>186902</v>
          </cell>
          <cell r="K88">
            <v>137452</v>
          </cell>
          <cell r="L88">
            <v>390000</v>
          </cell>
        </row>
        <row r="89">
          <cell r="A89">
            <v>632</v>
          </cell>
          <cell r="B89" t="str">
            <v>BARANDA EN CONCRETO</v>
          </cell>
          <cell r="C89" t="str">
            <v>ML</v>
          </cell>
          <cell r="D89">
            <v>149763</v>
          </cell>
          <cell r="F89">
            <v>0</v>
          </cell>
          <cell r="G89">
            <v>0</v>
          </cell>
          <cell r="L89">
            <v>207200</v>
          </cell>
        </row>
        <row r="90">
          <cell r="A90">
            <v>632.20000000000005</v>
          </cell>
          <cell r="B90" t="str">
            <v>Desisntalación BARANDA EN CONCRETO</v>
          </cell>
          <cell r="C90" t="str">
            <v>ML</v>
          </cell>
          <cell r="D90">
            <v>149763</v>
          </cell>
          <cell r="F90">
            <v>0</v>
          </cell>
          <cell r="G90">
            <v>0</v>
          </cell>
          <cell r="L90">
            <v>20000</v>
          </cell>
        </row>
        <row r="91">
          <cell r="A91">
            <v>640.1</v>
          </cell>
          <cell r="B91" t="str">
            <v>ACERO DE REFUERZO GRADO 37</v>
          </cell>
          <cell r="C91" t="str">
            <v>KG</v>
          </cell>
          <cell r="D91">
            <v>2449</v>
          </cell>
          <cell r="E91">
            <v>1517</v>
          </cell>
          <cell r="F91">
            <v>1977.8</v>
          </cell>
          <cell r="G91">
            <v>2175.58</v>
          </cell>
          <cell r="H91">
            <v>1717</v>
          </cell>
          <cell r="I91">
            <v>2006</v>
          </cell>
          <cell r="J91">
            <v>2261</v>
          </cell>
          <cell r="K91">
            <v>1461</v>
          </cell>
        </row>
        <row r="92">
          <cell r="A92">
            <v>640.29999999999995</v>
          </cell>
          <cell r="B92" t="str">
            <v>ACERO DE REFUERZO GRADO 60</v>
          </cell>
          <cell r="C92" t="str">
            <v>KG</v>
          </cell>
          <cell r="D92">
            <v>2586</v>
          </cell>
          <cell r="E92">
            <v>1517</v>
          </cell>
          <cell r="F92">
            <v>2427.6999999999998</v>
          </cell>
          <cell r="G92">
            <v>2670.47</v>
          </cell>
          <cell r="H92">
            <v>1957</v>
          </cell>
          <cell r="I92">
            <v>2142</v>
          </cell>
          <cell r="J92">
            <v>2534</v>
          </cell>
          <cell r="K92">
            <v>1461</v>
          </cell>
          <cell r="L92">
            <v>2270</v>
          </cell>
        </row>
        <row r="93">
          <cell r="A93">
            <v>646</v>
          </cell>
          <cell r="B93" t="str">
            <v>ANCLAJES O TIEBACKS</v>
          </cell>
          <cell r="C93" t="str">
            <v>ML</v>
          </cell>
          <cell r="D93">
            <v>170000</v>
          </cell>
          <cell r="E93">
            <v>170000</v>
          </cell>
          <cell r="F93">
            <v>187000</v>
          </cell>
          <cell r="G93">
            <v>205700.00000000003</v>
          </cell>
          <cell r="H93">
            <v>170000</v>
          </cell>
          <cell r="I93">
            <v>170000</v>
          </cell>
          <cell r="J93">
            <v>170000</v>
          </cell>
          <cell r="K93">
            <v>170000</v>
          </cell>
        </row>
        <row r="94">
          <cell r="A94">
            <v>660.2</v>
          </cell>
          <cell r="B94" t="str">
            <v>TUBERIA DE CONCRETO SIMPLE DIAM = 600 mm</v>
          </cell>
          <cell r="C94" t="str">
            <v>M</v>
          </cell>
          <cell r="D94">
            <v>128505</v>
          </cell>
          <cell r="E94">
            <v>167497</v>
          </cell>
          <cell r="F94">
            <v>182777.1</v>
          </cell>
          <cell r="G94">
            <v>201054.81000000003</v>
          </cell>
          <cell r="H94">
            <v>176424</v>
          </cell>
          <cell r="I94">
            <v>171799</v>
          </cell>
          <cell r="J94">
            <v>153108</v>
          </cell>
          <cell r="K94">
            <v>112584</v>
          </cell>
        </row>
        <row r="95">
          <cell r="A95">
            <v>661</v>
          </cell>
          <cell r="B95" t="str">
            <v>TUBERIA CONCRETO REFORZADO DIAM = 900 mm</v>
          </cell>
          <cell r="C95" t="str">
            <v>M</v>
          </cell>
          <cell r="D95">
            <v>146874</v>
          </cell>
          <cell r="E95">
            <v>172251</v>
          </cell>
          <cell r="F95">
            <v>190800.5</v>
          </cell>
          <cell r="G95">
            <v>209880.55000000002</v>
          </cell>
          <cell r="H95">
            <v>190497</v>
          </cell>
          <cell r="I95">
            <v>219374</v>
          </cell>
          <cell r="J95">
            <v>233284</v>
          </cell>
          <cell r="K95">
            <v>150657</v>
          </cell>
        </row>
        <row r="96">
          <cell r="A96">
            <v>670.2</v>
          </cell>
          <cell r="B96" t="str">
            <v>DISIPADORES DE ENERGIA EN CONCRETO CICLP</v>
          </cell>
          <cell r="C96" t="str">
            <v>M3</v>
          </cell>
          <cell r="D96">
            <v>214496</v>
          </cell>
          <cell r="E96">
            <v>245929</v>
          </cell>
          <cell r="F96">
            <v>223802.7</v>
          </cell>
          <cell r="G96">
            <v>246182.97000000003</v>
          </cell>
          <cell r="H96">
            <v>201408</v>
          </cell>
          <cell r="I96">
            <v>206788</v>
          </cell>
          <cell r="J96">
            <v>189996</v>
          </cell>
          <cell r="K96">
            <v>154080</v>
          </cell>
          <cell r="L96">
            <v>295000</v>
          </cell>
        </row>
        <row r="97">
          <cell r="A97">
            <v>671</v>
          </cell>
          <cell r="B97" t="str">
            <v>CUNETAS REVESTIDAS EN EN CONCRETO</v>
          </cell>
          <cell r="C97" t="str">
            <v>M3</v>
          </cell>
          <cell r="D97">
            <v>237792</v>
          </cell>
          <cell r="E97">
            <v>251430</v>
          </cell>
          <cell r="F97">
            <v>253119.9</v>
          </cell>
          <cell r="G97">
            <v>278431.89</v>
          </cell>
          <cell r="H97">
            <v>239418</v>
          </cell>
          <cell r="I97">
            <v>218622</v>
          </cell>
          <cell r="J97">
            <v>229263</v>
          </cell>
          <cell r="K97">
            <v>183771</v>
          </cell>
          <cell r="L97">
            <v>260000</v>
          </cell>
        </row>
        <row r="98">
          <cell r="A98">
            <v>672</v>
          </cell>
          <cell r="B98" t="str">
            <v>BORDILLOS (H=0.40 m)</v>
          </cell>
          <cell r="C98" t="str">
            <v>M</v>
          </cell>
          <cell r="D98">
            <v>19432</v>
          </cell>
          <cell r="E98">
            <v>20543</v>
          </cell>
          <cell r="F98">
            <v>19295.099999999999</v>
          </cell>
          <cell r="G98">
            <v>21224.61</v>
          </cell>
          <cell r="H98">
            <v>18902</v>
          </cell>
          <cell r="I98">
            <v>18426</v>
          </cell>
          <cell r="J98">
            <v>17502</v>
          </cell>
          <cell r="K98">
            <v>13841</v>
          </cell>
          <cell r="L98">
            <v>30250</v>
          </cell>
        </row>
        <row r="99">
          <cell r="A99">
            <v>673</v>
          </cell>
          <cell r="B99" t="str">
            <v>MATERIAL FILTRANTE</v>
          </cell>
          <cell r="C99" t="str">
            <v>M3</v>
          </cell>
          <cell r="D99">
            <v>53643</v>
          </cell>
          <cell r="E99">
            <v>28752</v>
          </cell>
          <cell r="F99">
            <v>45012</v>
          </cell>
          <cell r="G99">
            <v>49513.200000000004</v>
          </cell>
          <cell r="H99">
            <v>47076</v>
          </cell>
          <cell r="I99">
            <v>42042</v>
          </cell>
          <cell r="J99">
            <v>44295</v>
          </cell>
          <cell r="K99">
            <v>26138</v>
          </cell>
        </row>
        <row r="100">
          <cell r="A100">
            <v>673.1</v>
          </cell>
          <cell r="B100" t="str">
            <v>DREN HORIZONTAL DE 1 A 10 M</v>
          </cell>
          <cell r="C100" t="str">
            <v>ML</v>
          </cell>
          <cell r="D100">
            <v>10100</v>
          </cell>
          <cell r="E100">
            <v>10100</v>
          </cell>
          <cell r="F100">
            <v>11110</v>
          </cell>
          <cell r="G100">
            <v>12221.000000000002</v>
          </cell>
          <cell r="H100">
            <v>10100</v>
          </cell>
          <cell r="I100">
            <v>10100</v>
          </cell>
          <cell r="J100">
            <v>10100</v>
          </cell>
          <cell r="K100">
            <v>10100</v>
          </cell>
        </row>
        <row r="101">
          <cell r="A101">
            <v>674.1</v>
          </cell>
          <cell r="B101" t="str">
            <v>Nivelación y reconstrucción de pozos de inspección</v>
          </cell>
          <cell r="C101" t="str">
            <v>U</v>
          </cell>
          <cell r="G101">
            <v>0</v>
          </cell>
          <cell r="K101">
            <v>0</v>
          </cell>
          <cell r="L101">
            <v>484000</v>
          </cell>
        </row>
        <row r="102">
          <cell r="A102">
            <v>674.2</v>
          </cell>
          <cell r="B102" t="str">
            <v>Nivelación y reconstrucción de sumideros</v>
          </cell>
          <cell r="C102" t="str">
            <v>U</v>
          </cell>
          <cell r="G102">
            <v>0</v>
          </cell>
          <cell r="K102">
            <v>0</v>
          </cell>
          <cell r="L102">
            <v>726000</v>
          </cell>
        </row>
        <row r="103">
          <cell r="A103">
            <v>674.3</v>
          </cell>
          <cell r="B103" t="str">
            <v>Nivelación y reconstrucción de cajas de válvulas de la EAAB</v>
          </cell>
          <cell r="C103" t="str">
            <v>U</v>
          </cell>
          <cell r="G103">
            <v>0</v>
          </cell>
          <cell r="K103">
            <v>0</v>
          </cell>
        </row>
        <row r="104">
          <cell r="A104">
            <v>674.4</v>
          </cell>
          <cell r="B104" t="str">
            <v>Nivelación y reconstrucción de cajas de energía de CODENSA</v>
          </cell>
          <cell r="C104" t="str">
            <v>U</v>
          </cell>
          <cell r="G104">
            <v>0</v>
          </cell>
          <cell r="K104">
            <v>0</v>
          </cell>
          <cell r="L104">
            <v>363000</v>
          </cell>
        </row>
        <row r="105">
          <cell r="A105">
            <v>674.5</v>
          </cell>
          <cell r="B105" t="str">
            <v>Nivelación y reconstrucción de cajas de la ETB</v>
          </cell>
          <cell r="C105" t="str">
            <v>U</v>
          </cell>
          <cell r="G105">
            <v>0</v>
          </cell>
          <cell r="K105">
            <v>0</v>
          </cell>
          <cell r="L105">
            <v>484000</v>
          </cell>
        </row>
        <row r="106">
          <cell r="A106">
            <v>674.6</v>
          </cell>
          <cell r="B106" t="str">
            <v>Reubicación de postes de CODENSA</v>
          </cell>
          <cell r="C106" t="str">
            <v>U</v>
          </cell>
          <cell r="G106">
            <v>0</v>
          </cell>
          <cell r="L106">
            <v>2420000</v>
          </cell>
        </row>
        <row r="107">
          <cell r="A107">
            <v>681.1</v>
          </cell>
          <cell r="B107" t="str">
            <v>GAVIONES</v>
          </cell>
          <cell r="C107" t="str">
            <v>M3</v>
          </cell>
          <cell r="D107">
            <v>64592</v>
          </cell>
          <cell r="E107">
            <v>62409</v>
          </cell>
          <cell r="F107">
            <v>64017.8</v>
          </cell>
          <cell r="G107">
            <v>70419.58</v>
          </cell>
          <cell r="H107">
            <v>59158</v>
          </cell>
          <cell r="I107">
            <v>59474</v>
          </cell>
          <cell r="J107">
            <v>61987</v>
          </cell>
          <cell r="K107">
            <v>56797</v>
          </cell>
        </row>
        <row r="108">
          <cell r="A108">
            <v>681.2</v>
          </cell>
          <cell r="B108" t="str">
            <v>GAVIONES malla calibre 12</v>
          </cell>
          <cell r="C108" t="str">
            <v>M3</v>
          </cell>
          <cell r="D108">
            <v>64592</v>
          </cell>
          <cell r="E108">
            <v>62409</v>
          </cell>
          <cell r="F108">
            <v>64017.8</v>
          </cell>
          <cell r="G108">
            <v>70419.58</v>
          </cell>
          <cell r="H108">
            <v>59158</v>
          </cell>
          <cell r="I108">
            <v>59474</v>
          </cell>
          <cell r="J108">
            <v>61987</v>
          </cell>
          <cell r="K108">
            <v>56797</v>
          </cell>
          <cell r="L108">
            <v>84100</v>
          </cell>
        </row>
        <row r="109">
          <cell r="A109">
            <v>683</v>
          </cell>
          <cell r="B109" t="str">
            <v>Bolsacretos</v>
          </cell>
          <cell r="C109" t="str">
            <v>M3</v>
          </cell>
          <cell r="D109">
            <v>64592</v>
          </cell>
          <cell r="E109">
            <v>62409</v>
          </cell>
          <cell r="F109">
            <v>64017.8</v>
          </cell>
          <cell r="G109">
            <v>70419.58</v>
          </cell>
          <cell r="H109">
            <v>59158</v>
          </cell>
          <cell r="I109">
            <v>59474</v>
          </cell>
          <cell r="J109">
            <v>61987</v>
          </cell>
          <cell r="K109">
            <v>56797</v>
          </cell>
          <cell r="L109">
            <v>298500</v>
          </cell>
        </row>
        <row r="110">
          <cell r="A110">
            <v>683.2</v>
          </cell>
          <cell r="B110" t="str">
            <v>Bolsacretos Clase E</v>
          </cell>
          <cell r="C110" t="str">
            <v>M3</v>
          </cell>
          <cell r="D110">
            <v>64592</v>
          </cell>
          <cell r="E110">
            <v>62409</v>
          </cell>
          <cell r="F110">
            <v>64017.8</v>
          </cell>
          <cell r="G110">
            <v>70419.58</v>
          </cell>
          <cell r="H110">
            <v>59158</v>
          </cell>
          <cell r="I110">
            <v>59474</v>
          </cell>
          <cell r="J110">
            <v>61987</v>
          </cell>
          <cell r="K110">
            <v>56797</v>
          </cell>
          <cell r="L110">
            <v>298500</v>
          </cell>
        </row>
        <row r="111">
          <cell r="A111">
            <v>700.1</v>
          </cell>
          <cell r="B111" t="str">
            <v>LINEA DE DEMARCACION</v>
          </cell>
          <cell r="C111" t="str">
            <v>M</v>
          </cell>
          <cell r="D111">
            <v>620</v>
          </cell>
          <cell r="E111">
            <v>758</v>
          </cell>
          <cell r="F111">
            <v>629.20000000000005</v>
          </cell>
          <cell r="G111">
            <v>692.12000000000012</v>
          </cell>
          <cell r="H111">
            <v>688</v>
          </cell>
          <cell r="I111">
            <v>650</v>
          </cell>
          <cell r="J111">
            <v>706</v>
          </cell>
          <cell r="K111">
            <v>797</v>
          </cell>
        </row>
        <row r="112">
          <cell r="A112">
            <v>700.2</v>
          </cell>
          <cell r="B112" t="str">
            <v>MARCA VIAL</v>
          </cell>
          <cell r="C112" t="str">
            <v>M2</v>
          </cell>
          <cell r="D112">
            <v>10602</v>
          </cell>
          <cell r="E112">
            <v>13055</v>
          </cell>
          <cell r="F112">
            <v>11539</v>
          </cell>
          <cell r="G112">
            <v>12692.900000000001</v>
          </cell>
          <cell r="H112">
            <v>10656</v>
          </cell>
          <cell r="I112">
            <v>9929</v>
          </cell>
          <cell r="J112">
            <v>11011</v>
          </cell>
          <cell r="K112">
            <v>11092</v>
          </cell>
        </row>
        <row r="113">
          <cell r="A113">
            <v>701</v>
          </cell>
          <cell r="B113" t="str">
            <v>TACHA REFLECTIVA</v>
          </cell>
          <cell r="C113" t="str">
            <v>U</v>
          </cell>
          <cell r="D113">
            <v>10871</v>
          </cell>
          <cell r="E113">
            <v>10214</v>
          </cell>
          <cell r="F113">
            <v>9696.5</v>
          </cell>
          <cell r="G113">
            <v>10666.150000000001</v>
          </cell>
          <cell r="H113">
            <v>8087</v>
          </cell>
          <cell r="I113">
            <v>8758</v>
          </cell>
          <cell r="J113">
            <v>9450</v>
          </cell>
          <cell r="K113">
            <v>10274</v>
          </cell>
        </row>
        <row r="114">
          <cell r="A114">
            <v>710.1</v>
          </cell>
          <cell r="B114" t="str">
            <v>SEÑAL DE TRANSITO</v>
          </cell>
          <cell r="C114" t="str">
            <v>U</v>
          </cell>
          <cell r="D114">
            <v>136206</v>
          </cell>
          <cell r="E114">
            <v>108973</v>
          </cell>
          <cell r="F114">
            <v>90410.1</v>
          </cell>
          <cell r="G114">
            <v>99451.110000000015</v>
          </cell>
          <cell r="H114">
            <v>115436</v>
          </cell>
          <cell r="I114">
            <v>135715</v>
          </cell>
          <cell r="J114">
            <v>116936</v>
          </cell>
          <cell r="K114">
            <v>121453</v>
          </cell>
        </row>
        <row r="115">
          <cell r="A115">
            <v>720</v>
          </cell>
          <cell r="B115" t="str">
            <v>POSTE DE KILOMETRAJE (MOJON)</v>
          </cell>
          <cell r="C115" t="str">
            <v>U</v>
          </cell>
          <cell r="D115">
            <v>67523</v>
          </cell>
          <cell r="E115">
            <v>71059</v>
          </cell>
          <cell r="F115">
            <v>58834.6</v>
          </cell>
          <cell r="G115">
            <v>64718.060000000005</v>
          </cell>
          <cell r="H115">
            <v>55920</v>
          </cell>
          <cell r="I115">
            <v>56476</v>
          </cell>
          <cell r="J115">
            <v>55156</v>
          </cell>
          <cell r="K115">
            <v>53075</v>
          </cell>
        </row>
        <row r="116">
          <cell r="A116">
            <v>730.1</v>
          </cell>
          <cell r="B116" t="str">
            <v>DEFENSA METALICA - CORREA SIMPLE</v>
          </cell>
          <cell r="C116" t="str">
            <v>M</v>
          </cell>
          <cell r="D116">
            <v>115865</v>
          </cell>
          <cell r="E116">
            <v>89369</v>
          </cell>
          <cell r="F116">
            <v>81757.5</v>
          </cell>
          <cell r="G116">
            <v>89933.25</v>
          </cell>
          <cell r="H116">
            <v>104683</v>
          </cell>
          <cell r="I116">
            <v>101349</v>
          </cell>
          <cell r="J116">
            <v>81770</v>
          </cell>
          <cell r="K116">
            <v>102996</v>
          </cell>
        </row>
        <row r="117">
          <cell r="A117">
            <v>730.2</v>
          </cell>
          <cell r="B117" t="str">
            <v>SECCION FINAL - DEFENSA METALICA</v>
          </cell>
          <cell r="C117" t="str">
            <v>U</v>
          </cell>
          <cell r="D117">
            <v>54925</v>
          </cell>
          <cell r="E117">
            <v>37375</v>
          </cell>
          <cell r="F117">
            <v>52731.8</v>
          </cell>
          <cell r="G117">
            <v>58004.98000000001</v>
          </cell>
          <cell r="H117">
            <v>36238</v>
          </cell>
          <cell r="I117">
            <v>37375</v>
          </cell>
          <cell r="J117">
            <v>36400</v>
          </cell>
          <cell r="K117">
            <v>30550</v>
          </cell>
        </row>
        <row r="118">
          <cell r="A118">
            <v>740</v>
          </cell>
          <cell r="B118" t="str">
            <v>CAPTAFAROS</v>
          </cell>
          <cell r="C118" t="str">
            <v>U</v>
          </cell>
          <cell r="D118">
            <v>9672</v>
          </cell>
          <cell r="E118">
            <v>9491</v>
          </cell>
          <cell r="F118">
            <v>7003.7</v>
          </cell>
          <cell r="G118">
            <v>7704.0700000000006</v>
          </cell>
          <cell r="H118">
            <v>6062</v>
          </cell>
          <cell r="I118">
            <v>7374</v>
          </cell>
          <cell r="J118">
            <v>8657</v>
          </cell>
          <cell r="K118">
            <v>7202</v>
          </cell>
        </row>
        <row r="119">
          <cell r="A119">
            <v>741</v>
          </cell>
          <cell r="B119" t="str">
            <v>PINTURA DE MUROS</v>
          </cell>
          <cell r="C119" t="str">
            <v>M2</v>
          </cell>
          <cell r="F119">
            <v>0</v>
          </cell>
          <cell r="G119">
            <v>0</v>
          </cell>
          <cell r="L119">
            <v>10640</v>
          </cell>
        </row>
        <row r="120">
          <cell r="A120">
            <v>810.3</v>
          </cell>
          <cell r="B120" t="str">
            <v>EMPRADIZACION CON BLOQUES DE CESPED</v>
          </cell>
          <cell r="C120" t="str">
            <v>M2</v>
          </cell>
          <cell r="D120">
            <v>4758</v>
          </cell>
          <cell r="E120">
            <v>6691</v>
          </cell>
          <cell r="F120">
            <v>6091.8</v>
          </cell>
          <cell r="G120">
            <v>6700.9800000000005</v>
          </cell>
          <cell r="H120">
            <v>6703</v>
          </cell>
          <cell r="I120">
            <v>7365</v>
          </cell>
          <cell r="J120">
            <v>6507</v>
          </cell>
          <cell r="K120">
            <v>5300</v>
          </cell>
        </row>
        <row r="121">
          <cell r="A121">
            <v>810.4</v>
          </cell>
          <cell r="B121" t="str">
            <v>EMPRADIZACION CON TIERRA ORG Y SEMILLAS</v>
          </cell>
          <cell r="C121" t="str">
            <v>M2</v>
          </cell>
          <cell r="D121">
            <v>6176</v>
          </cell>
          <cell r="E121">
            <v>6592</v>
          </cell>
          <cell r="F121">
            <v>6978.4</v>
          </cell>
          <cell r="G121">
            <v>7676.24</v>
          </cell>
          <cell r="H121">
            <v>6553</v>
          </cell>
          <cell r="I121">
            <v>4957</v>
          </cell>
          <cell r="J121">
            <v>7748</v>
          </cell>
          <cell r="K121">
            <v>11570</v>
          </cell>
        </row>
        <row r="122">
          <cell r="A122">
            <v>820.1</v>
          </cell>
          <cell r="B122" t="str">
            <v>GEOTEXTIL PARA FILTROS</v>
          </cell>
          <cell r="C122" t="str">
            <v>M2</v>
          </cell>
          <cell r="D122">
            <v>3799</v>
          </cell>
          <cell r="E122">
            <v>1863</v>
          </cell>
          <cell r="F122">
            <v>3935.8</v>
          </cell>
          <cell r="G122">
            <v>4329.38</v>
          </cell>
          <cell r="H122">
            <v>2656</v>
          </cell>
          <cell r="I122">
            <v>2596</v>
          </cell>
          <cell r="J122">
            <v>3578</v>
          </cell>
          <cell r="K122">
            <v>1963</v>
          </cell>
          <cell r="L122">
            <v>2400</v>
          </cell>
        </row>
        <row r="123">
          <cell r="A123">
            <v>900.1</v>
          </cell>
          <cell r="B123" t="str">
            <v>TRANS MAT - EXPLAN (100 - 1000M)</v>
          </cell>
          <cell r="C123" t="str">
            <v>M3xES</v>
          </cell>
          <cell r="D123">
            <v>650</v>
          </cell>
          <cell r="E123">
            <v>628</v>
          </cell>
          <cell r="F123">
            <v>572</v>
          </cell>
          <cell r="G123">
            <v>629.20000000000005</v>
          </cell>
          <cell r="H123">
            <v>650</v>
          </cell>
          <cell r="I123">
            <v>533</v>
          </cell>
          <cell r="J123">
            <v>572</v>
          </cell>
          <cell r="K123">
            <v>520</v>
          </cell>
        </row>
        <row r="124">
          <cell r="A124">
            <v>900.2</v>
          </cell>
          <cell r="B124" t="str">
            <v>TRANS MAT - EXPLAN (MAS DE - 1000M)</v>
          </cell>
          <cell r="C124" t="str">
            <v>M3xKM</v>
          </cell>
          <cell r="D124">
            <v>723</v>
          </cell>
          <cell r="E124">
            <v>698</v>
          </cell>
          <cell r="F124">
            <v>634.70000000000005</v>
          </cell>
          <cell r="G124">
            <v>698.17000000000007</v>
          </cell>
          <cell r="H124">
            <v>723</v>
          </cell>
          <cell r="I124">
            <v>593</v>
          </cell>
          <cell r="J124">
            <v>636</v>
          </cell>
          <cell r="K124">
            <v>577</v>
          </cell>
          <cell r="L124">
            <v>715</v>
          </cell>
        </row>
        <row r="125">
          <cell r="A125">
            <v>900.3</v>
          </cell>
          <cell r="B125" t="str">
            <v>TRANS MATERIALES PROV. DE DERRUMBES</v>
          </cell>
          <cell r="C125" t="str">
            <v>M3xKM</v>
          </cell>
          <cell r="D125">
            <v>723</v>
          </cell>
          <cell r="E125">
            <v>698</v>
          </cell>
          <cell r="F125">
            <v>634.70000000000005</v>
          </cell>
          <cell r="G125">
            <v>698.17000000000007</v>
          </cell>
          <cell r="H125">
            <v>723</v>
          </cell>
          <cell r="I125">
            <v>593</v>
          </cell>
          <cell r="J125">
            <v>636</v>
          </cell>
          <cell r="K125">
            <v>577</v>
          </cell>
        </row>
        <row r="126">
          <cell r="F126">
            <v>0</v>
          </cell>
          <cell r="G126">
            <v>0</v>
          </cell>
        </row>
        <row r="127">
          <cell r="A127">
            <v>2000</v>
          </cell>
          <cell r="B127" t="str">
            <v>LIMPIEZA CALZADA EXISTENTE</v>
          </cell>
          <cell r="C127" t="str">
            <v>HA</v>
          </cell>
          <cell r="D127">
            <v>32468</v>
          </cell>
          <cell r="E127">
            <v>37271</v>
          </cell>
          <cell r="F127">
            <v>38209.599999999999</v>
          </cell>
          <cell r="G127">
            <v>42030.560000000005</v>
          </cell>
          <cell r="H127">
            <v>35556</v>
          </cell>
          <cell r="I127">
            <v>28812</v>
          </cell>
          <cell r="J127">
            <v>31985</v>
          </cell>
          <cell r="K127">
            <v>35718</v>
          </cell>
        </row>
        <row r="128">
          <cell r="A128">
            <v>2021</v>
          </cell>
          <cell r="B128" t="str">
            <v>DEMOLICIONES CONCRETO CICLOPEO</v>
          </cell>
          <cell r="C128" t="str">
            <v>M3</v>
          </cell>
          <cell r="D128">
            <v>18834</v>
          </cell>
          <cell r="E128">
            <v>16485</v>
          </cell>
          <cell r="F128">
            <v>16424.099999999999</v>
          </cell>
          <cell r="G128">
            <v>18066.509999999998</v>
          </cell>
          <cell r="H128">
            <v>19404</v>
          </cell>
          <cell r="I128">
            <v>15544</v>
          </cell>
          <cell r="J128">
            <v>18268</v>
          </cell>
          <cell r="K128">
            <v>17859</v>
          </cell>
        </row>
        <row r="129">
          <cell r="A129">
            <v>2022</v>
          </cell>
          <cell r="B129" t="str">
            <v>DEMOLICIONES DE MAMPOSTERIA</v>
          </cell>
          <cell r="C129" t="str">
            <v>M3</v>
          </cell>
          <cell r="D129">
            <v>18287</v>
          </cell>
          <cell r="E129">
            <v>24322</v>
          </cell>
          <cell r="F129">
            <v>21754.7</v>
          </cell>
          <cell r="G129">
            <v>23930.170000000002</v>
          </cell>
          <cell r="H129">
            <v>17644</v>
          </cell>
          <cell r="I129">
            <v>15690</v>
          </cell>
          <cell r="J129">
            <v>15707</v>
          </cell>
          <cell r="K129">
            <v>17203</v>
          </cell>
        </row>
        <row r="130">
          <cell r="A130">
            <v>2490</v>
          </cell>
          <cell r="B130" t="str">
            <v>EXT. COMP. CAPA ROD. - ASFALTO NATURAL</v>
          </cell>
          <cell r="C130" t="str">
            <v>M3</v>
          </cell>
          <cell r="D130">
            <v>128184</v>
          </cell>
          <cell r="F130">
            <v>123653.2</v>
          </cell>
          <cell r="G130">
            <v>136018.52000000002</v>
          </cell>
          <cell r="I130">
            <v>186061</v>
          </cell>
          <cell r="J130">
            <v>97000</v>
          </cell>
        </row>
        <row r="131">
          <cell r="A131">
            <v>2600</v>
          </cell>
          <cell r="B131" t="str">
            <v>RIEGO DE SELLO - ASFALTO LIQUIDO</v>
          </cell>
          <cell r="C131" t="str">
            <v>M2</v>
          </cell>
          <cell r="D131">
            <v>954</v>
          </cell>
          <cell r="E131">
            <v>878</v>
          </cell>
          <cell r="F131">
            <v>742.5</v>
          </cell>
          <cell r="G131">
            <v>816.75000000000011</v>
          </cell>
          <cell r="H131">
            <v>758</v>
          </cell>
          <cell r="I131">
            <v>698</v>
          </cell>
          <cell r="J131">
            <v>883</v>
          </cell>
          <cell r="K131">
            <v>655</v>
          </cell>
        </row>
        <row r="132">
          <cell r="A132">
            <v>2610</v>
          </cell>
          <cell r="B132" t="str">
            <v>RIEGO SELLO - EMULSION</v>
          </cell>
          <cell r="C132" t="str">
            <v>M2</v>
          </cell>
          <cell r="D132">
            <v>1119</v>
          </cell>
          <cell r="E132">
            <v>1573</v>
          </cell>
          <cell r="F132">
            <v>1312.3</v>
          </cell>
          <cell r="G132">
            <v>1443.53</v>
          </cell>
          <cell r="H132">
            <v>907</v>
          </cell>
          <cell r="I132">
            <v>776</v>
          </cell>
          <cell r="J132">
            <v>844</v>
          </cell>
          <cell r="K132">
            <v>680</v>
          </cell>
        </row>
        <row r="133">
          <cell r="A133">
            <v>2630</v>
          </cell>
          <cell r="B133" t="str">
            <v>SELLO FISURAS &gt; 3MM - EMULSION Y ARENA</v>
          </cell>
          <cell r="C133" t="str">
            <v>M</v>
          </cell>
          <cell r="D133">
            <v>153</v>
          </cell>
          <cell r="E133">
            <v>120</v>
          </cell>
          <cell r="F133">
            <v>143</v>
          </cell>
          <cell r="G133">
            <v>157.30000000000001</v>
          </cell>
          <cell r="H133">
            <v>113</v>
          </cell>
          <cell r="I133">
            <v>104</v>
          </cell>
          <cell r="J133">
            <v>96</v>
          </cell>
          <cell r="K133">
            <v>81</v>
          </cell>
        </row>
        <row r="134">
          <cell r="A134">
            <v>2640</v>
          </cell>
          <cell r="B134" t="str">
            <v>SELLO FISURAS &gt;3MM - EMULSION ASFALTIC</v>
          </cell>
          <cell r="C134" t="str">
            <v>M</v>
          </cell>
          <cell r="D134">
            <v>117</v>
          </cell>
          <cell r="E134">
            <v>181</v>
          </cell>
          <cell r="F134">
            <v>154</v>
          </cell>
          <cell r="G134">
            <v>169.4</v>
          </cell>
          <cell r="H134">
            <v>111</v>
          </cell>
          <cell r="I134">
            <v>98</v>
          </cell>
          <cell r="J134">
            <v>99</v>
          </cell>
          <cell r="K134">
            <v>111</v>
          </cell>
        </row>
        <row r="135">
          <cell r="A135">
            <v>3111</v>
          </cell>
          <cell r="B135" t="str">
            <v>BACHEO - CARRETERAS EN AFIRMADO</v>
          </cell>
          <cell r="C135" t="str">
            <v>M3</v>
          </cell>
          <cell r="D135">
            <v>28373</v>
          </cell>
          <cell r="E135">
            <v>50981</v>
          </cell>
          <cell r="F135">
            <v>41206</v>
          </cell>
          <cell r="G135">
            <v>45326.600000000006</v>
          </cell>
          <cell r="H135">
            <v>50801</v>
          </cell>
          <cell r="I135">
            <v>44896</v>
          </cell>
          <cell r="J135">
            <v>31470</v>
          </cell>
          <cell r="K135">
            <v>33248</v>
          </cell>
        </row>
        <row r="136">
          <cell r="A136">
            <v>3340</v>
          </cell>
          <cell r="B136" t="str">
            <v>SELLO FISURAS &lt; 3MM - EMULSION ASFALTIC</v>
          </cell>
          <cell r="C136" t="str">
            <v>M</v>
          </cell>
          <cell r="D136">
            <v>75</v>
          </cell>
          <cell r="E136">
            <v>94</v>
          </cell>
          <cell r="F136">
            <v>82.5</v>
          </cell>
          <cell r="G136">
            <v>90.750000000000014</v>
          </cell>
          <cell r="H136">
            <v>74</v>
          </cell>
          <cell r="I136">
            <v>60</v>
          </cell>
          <cell r="J136">
            <v>72</v>
          </cell>
          <cell r="K136">
            <v>72</v>
          </cell>
        </row>
        <row r="137">
          <cell r="A137">
            <v>4180</v>
          </cell>
          <cell r="B137" t="str">
            <v>CONFORMACION MANUAL CUNETAS</v>
          </cell>
          <cell r="C137" t="str">
            <v>M</v>
          </cell>
          <cell r="D137">
            <v>515</v>
          </cell>
          <cell r="E137">
            <v>763</v>
          </cell>
          <cell r="F137">
            <v>679.8</v>
          </cell>
          <cell r="G137">
            <v>747.78</v>
          </cell>
          <cell r="H137">
            <v>489</v>
          </cell>
          <cell r="I137">
            <v>450</v>
          </cell>
          <cell r="J137">
            <v>438</v>
          </cell>
          <cell r="K137">
            <v>515</v>
          </cell>
        </row>
        <row r="138">
          <cell r="A138">
            <v>4260</v>
          </cell>
          <cell r="B138" t="str">
            <v>LIMPIEZA CUNETA CON MOTONIVELADORA</v>
          </cell>
          <cell r="C138" t="str">
            <v>M</v>
          </cell>
          <cell r="D138">
            <v>98</v>
          </cell>
          <cell r="E138">
            <v>108</v>
          </cell>
          <cell r="F138">
            <v>113.3</v>
          </cell>
          <cell r="G138">
            <v>124.63000000000001</v>
          </cell>
          <cell r="H138">
            <v>108</v>
          </cell>
          <cell r="I138">
            <v>87</v>
          </cell>
          <cell r="J138">
            <v>98</v>
          </cell>
          <cell r="K138">
            <v>108</v>
          </cell>
        </row>
        <row r="139">
          <cell r="A139">
            <v>4300</v>
          </cell>
          <cell r="B139" t="str">
            <v>ZANJAS CORONACION EN CONCRETO</v>
          </cell>
          <cell r="C139" t="str">
            <v>M3</v>
          </cell>
          <cell r="D139">
            <v>209346</v>
          </cell>
          <cell r="E139">
            <v>212238</v>
          </cell>
          <cell r="F139">
            <v>221831.5</v>
          </cell>
          <cell r="G139">
            <v>244014.65000000002</v>
          </cell>
          <cell r="H139">
            <v>213935</v>
          </cell>
          <cell r="I139">
            <v>187175</v>
          </cell>
          <cell r="J139">
            <v>196443</v>
          </cell>
          <cell r="K139">
            <v>169120</v>
          </cell>
        </row>
        <row r="140">
          <cell r="A140">
            <v>4310</v>
          </cell>
          <cell r="B140" t="str">
            <v>ZANJAS DE CORONACION EN MAMPOSTERIA</v>
          </cell>
          <cell r="C140" t="str">
            <v>M3</v>
          </cell>
          <cell r="D140">
            <v>123666</v>
          </cell>
          <cell r="E140">
            <v>121546</v>
          </cell>
          <cell r="F140">
            <v>144047.20000000001</v>
          </cell>
          <cell r="G140">
            <v>158451.92000000001</v>
          </cell>
          <cell r="H140">
            <v>125529</v>
          </cell>
          <cell r="I140">
            <v>111691</v>
          </cell>
          <cell r="J140">
            <v>117728</v>
          </cell>
          <cell r="K140">
            <v>102892</v>
          </cell>
        </row>
        <row r="141">
          <cell r="A141">
            <v>4360</v>
          </cell>
          <cell r="B141" t="str">
            <v>LIMPIEZA CANALES EN TIERRA</v>
          </cell>
          <cell r="C141" t="str">
            <v>M</v>
          </cell>
          <cell r="D141">
            <v>1030</v>
          </cell>
          <cell r="E141">
            <v>1528</v>
          </cell>
          <cell r="F141">
            <v>1358.5</v>
          </cell>
          <cell r="G141">
            <v>1494.3500000000001</v>
          </cell>
          <cell r="H141">
            <v>978</v>
          </cell>
          <cell r="I141">
            <v>900</v>
          </cell>
          <cell r="J141">
            <v>875</v>
          </cell>
          <cell r="K141">
            <v>1030</v>
          </cell>
        </row>
        <row r="142">
          <cell r="A142">
            <v>4560</v>
          </cell>
          <cell r="B142" t="str">
            <v>DRENES HORIZONTALES TUBERIA 2"</v>
          </cell>
          <cell r="C142" t="str">
            <v>M</v>
          </cell>
          <cell r="D142">
            <v>63144</v>
          </cell>
          <cell r="E142">
            <v>66400</v>
          </cell>
          <cell r="F142">
            <v>73068.600000000006</v>
          </cell>
          <cell r="G142">
            <v>80375.460000000006</v>
          </cell>
          <cell r="H142">
            <v>67144</v>
          </cell>
          <cell r="I142">
            <v>64475</v>
          </cell>
          <cell r="J142">
            <v>63826</v>
          </cell>
          <cell r="K142">
            <v>62975</v>
          </cell>
        </row>
        <row r="143">
          <cell r="A143">
            <v>4860</v>
          </cell>
          <cell r="B143" t="str">
            <v>SUPERESTRUCTURAS PONTONES</v>
          </cell>
          <cell r="C143" t="str">
            <v>M3</v>
          </cell>
          <cell r="D143">
            <v>538616</v>
          </cell>
          <cell r="E143">
            <v>608491</v>
          </cell>
          <cell r="F143">
            <v>580783.5</v>
          </cell>
          <cell r="G143">
            <v>638861.85000000009</v>
          </cell>
          <cell r="H143">
            <v>503646</v>
          </cell>
          <cell r="I143">
            <v>685118</v>
          </cell>
          <cell r="J143">
            <v>511905</v>
          </cell>
          <cell r="K143">
            <v>335221</v>
          </cell>
        </row>
        <row r="144">
          <cell r="A144">
            <v>4880</v>
          </cell>
          <cell r="B144" t="str">
            <v>ALCANTARILLA DE CAJON</v>
          </cell>
          <cell r="C144" t="str">
            <v>M3</v>
          </cell>
          <cell r="D144">
            <v>318682</v>
          </cell>
          <cell r="E144">
            <v>364536</v>
          </cell>
          <cell r="F144">
            <v>321745.59999999998</v>
          </cell>
          <cell r="G144">
            <v>353920.16</v>
          </cell>
          <cell r="H144">
            <v>310804</v>
          </cell>
          <cell r="I144">
            <v>314379</v>
          </cell>
          <cell r="J144">
            <v>298178</v>
          </cell>
          <cell r="K144">
            <v>227071</v>
          </cell>
        </row>
        <row r="145">
          <cell r="A145">
            <v>4960</v>
          </cell>
          <cell r="B145" t="str">
            <v>LIMPIEZA OBRAS AREA &lt; = 0.62 M2</v>
          </cell>
          <cell r="C145" t="str">
            <v>M</v>
          </cell>
          <cell r="D145">
            <v>3432</v>
          </cell>
          <cell r="E145">
            <v>5090</v>
          </cell>
          <cell r="F145">
            <v>4529.8</v>
          </cell>
          <cell r="G145">
            <v>4982.7800000000007</v>
          </cell>
          <cell r="H145">
            <v>3260</v>
          </cell>
          <cell r="I145">
            <v>2999</v>
          </cell>
          <cell r="J145">
            <v>2917</v>
          </cell>
          <cell r="K145">
            <v>3432</v>
          </cell>
        </row>
        <row r="146">
          <cell r="A146">
            <v>4970</v>
          </cell>
          <cell r="B146" t="str">
            <v>LIMPIEZA OBRAS AREA &gt; 0.60 M2</v>
          </cell>
          <cell r="C146" t="str">
            <v>M3</v>
          </cell>
          <cell r="D146">
            <v>5148</v>
          </cell>
          <cell r="E146">
            <v>7635</v>
          </cell>
          <cell r="F146">
            <v>6795.8</v>
          </cell>
          <cell r="G146">
            <v>7475.380000000001</v>
          </cell>
          <cell r="H146">
            <v>4891</v>
          </cell>
          <cell r="I146">
            <v>4499</v>
          </cell>
          <cell r="J146">
            <v>4376</v>
          </cell>
          <cell r="K146">
            <v>5148</v>
          </cell>
        </row>
        <row r="147">
          <cell r="A147">
            <v>6006</v>
          </cell>
          <cell r="B147" t="str">
            <v>EXCAVACION MECANICA DESCOLES</v>
          </cell>
          <cell r="C147" t="str">
            <v>M3</v>
          </cell>
          <cell r="D147">
            <v>2470</v>
          </cell>
          <cell r="E147">
            <v>2275</v>
          </cell>
          <cell r="F147">
            <v>2502.5</v>
          </cell>
          <cell r="G147">
            <v>2752.75</v>
          </cell>
          <cell r="H147">
            <v>2275</v>
          </cell>
          <cell r="I147">
            <v>2275</v>
          </cell>
          <cell r="J147">
            <v>2275</v>
          </cell>
          <cell r="K147">
            <v>2925</v>
          </cell>
        </row>
        <row r="148">
          <cell r="A148">
            <v>7108</v>
          </cell>
          <cell r="B148" t="str">
            <v>SEÑALIZACION TEMPORAL</v>
          </cell>
          <cell r="C148" t="str">
            <v>SEÑAL</v>
          </cell>
          <cell r="D148">
            <v>108388</v>
          </cell>
          <cell r="E148">
            <v>98043</v>
          </cell>
          <cell r="F148">
            <v>90412.3</v>
          </cell>
          <cell r="G148">
            <v>99453.530000000013</v>
          </cell>
          <cell r="H148">
            <v>102627</v>
          </cell>
          <cell r="I148">
            <v>105278</v>
          </cell>
          <cell r="J148">
            <v>148143</v>
          </cell>
          <cell r="K148">
            <v>128213</v>
          </cell>
        </row>
        <row r="149">
          <cell r="A149">
            <v>7150</v>
          </cell>
          <cell r="B149" t="str">
            <v>CORTE TALUDES PARA AMPLIACION</v>
          </cell>
          <cell r="C149" t="str">
            <v>M3</v>
          </cell>
          <cell r="D149">
            <v>1268</v>
          </cell>
          <cell r="E149">
            <v>1754</v>
          </cell>
          <cell r="F149">
            <v>1844.7</v>
          </cell>
          <cell r="G149">
            <v>2029.1700000000003</v>
          </cell>
          <cell r="H149">
            <v>1522</v>
          </cell>
          <cell r="I149">
            <v>1451</v>
          </cell>
          <cell r="J149">
            <v>1643</v>
          </cell>
          <cell r="K149">
            <v>1658</v>
          </cell>
        </row>
        <row r="150">
          <cell r="A150">
            <v>7210</v>
          </cell>
          <cell r="B150" t="str">
            <v>RELLENO DE SOCAVACIONES EN TERRAPLENES</v>
          </cell>
          <cell r="C150" t="str">
            <v>M3</v>
          </cell>
          <cell r="D150">
            <v>20549</v>
          </cell>
          <cell r="E150">
            <v>18870</v>
          </cell>
          <cell r="F150">
            <v>22547.8</v>
          </cell>
          <cell r="G150">
            <v>24802.58</v>
          </cell>
          <cell r="H150">
            <v>25871</v>
          </cell>
          <cell r="I150">
            <v>32163</v>
          </cell>
          <cell r="J150">
            <v>18474</v>
          </cell>
          <cell r="K150">
            <v>20549</v>
          </cell>
        </row>
        <row r="151">
          <cell r="A151">
            <v>7304</v>
          </cell>
          <cell r="B151" t="str">
            <v>DEFENSA METALICA - CORREA DOBLE</v>
          </cell>
          <cell r="C151" t="str">
            <v>M</v>
          </cell>
          <cell r="D151">
            <v>203941</v>
          </cell>
          <cell r="E151">
            <v>153282</v>
          </cell>
          <cell r="F151">
            <v>132926.20000000001</v>
          </cell>
          <cell r="G151">
            <v>146218.82000000004</v>
          </cell>
          <cell r="H151">
            <v>186820</v>
          </cell>
          <cell r="I151">
            <v>179382</v>
          </cell>
          <cell r="J151">
            <v>144516</v>
          </cell>
          <cell r="K151">
            <v>184660</v>
          </cell>
        </row>
        <row r="152">
          <cell r="A152">
            <v>7360</v>
          </cell>
          <cell r="B152" t="str">
            <v>ROCERIA Y DESMONTE MANUAL</v>
          </cell>
          <cell r="C152" t="str">
            <v>Ha</v>
          </cell>
          <cell r="D152">
            <v>233188</v>
          </cell>
          <cell r="E152">
            <v>305418</v>
          </cell>
          <cell r="F152">
            <v>286608.3</v>
          </cell>
          <cell r="G152">
            <v>315269.13</v>
          </cell>
          <cell r="H152">
            <v>229151</v>
          </cell>
          <cell r="I152">
            <v>203055</v>
          </cell>
          <cell r="J152">
            <v>225388</v>
          </cell>
          <cell r="K152">
            <v>213460</v>
          </cell>
        </row>
        <row r="153">
          <cell r="A153">
            <v>7370</v>
          </cell>
          <cell r="B153" t="str">
            <v>ROCERIA Y DESMONTE MECANICO</v>
          </cell>
          <cell r="C153" t="str">
            <v>Ha</v>
          </cell>
          <cell r="D153">
            <v>175500</v>
          </cell>
          <cell r="E153">
            <v>170658</v>
          </cell>
          <cell r="F153">
            <v>163735</v>
          </cell>
          <cell r="G153">
            <v>180108.5</v>
          </cell>
          <cell r="H153">
            <v>174038</v>
          </cell>
          <cell r="I153">
            <v>139315</v>
          </cell>
          <cell r="J153">
            <v>151613</v>
          </cell>
          <cell r="K153">
            <v>143000</v>
          </cell>
        </row>
        <row r="154">
          <cell r="A154">
            <v>7390</v>
          </cell>
          <cell r="B154" t="str">
            <v>PODA,CORTE,RETIRO DE ARBOLES</v>
          </cell>
          <cell r="C154" t="str">
            <v>U</v>
          </cell>
          <cell r="D154">
            <v>17537</v>
          </cell>
          <cell r="E154">
            <v>17615</v>
          </cell>
          <cell r="F154">
            <v>15998.4</v>
          </cell>
          <cell r="G154">
            <v>17598.240000000002</v>
          </cell>
          <cell r="H154">
            <v>17473</v>
          </cell>
          <cell r="I154">
            <v>14450</v>
          </cell>
          <cell r="J154">
            <v>15395</v>
          </cell>
          <cell r="K154">
            <v>14287</v>
          </cell>
        </row>
        <row r="155">
          <cell r="A155">
            <v>7700</v>
          </cell>
          <cell r="B155" t="str">
            <v>INDICADORES ALINEAMINETO</v>
          </cell>
          <cell r="C155" t="str">
            <v>U</v>
          </cell>
          <cell r="D155">
            <v>85053</v>
          </cell>
          <cell r="E155">
            <v>110063</v>
          </cell>
          <cell r="F155">
            <v>100381.6</v>
          </cell>
          <cell r="G155">
            <v>110419.76000000001</v>
          </cell>
          <cell r="H155">
            <v>119113</v>
          </cell>
          <cell r="I155">
            <v>125761</v>
          </cell>
          <cell r="J155">
            <v>118613</v>
          </cell>
          <cell r="K155">
            <v>117410</v>
          </cell>
        </row>
        <row r="156">
          <cell r="A156">
            <v>7750</v>
          </cell>
          <cell r="B156" t="str">
            <v>PINTURA - RENOVACION INDICACIONES MOJON</v>
          </cell>
          <cell r="C156" t="str">
            <v>U</v>
          </cell>
          <cell r="D156">
            <v>7076</v>
          </cell>
          <cell r="E156">
            <v>9991</v>
          </cell>
          <cell r="F156">
            <v>6774.9</v>
          </cell>
          <cell r="G156">
            <v>7452.39</v>
          </cell>
          <cell r="H156">
            <v>8524</v>
          </cell>
          <cell r="I156">
            <v>9902</v>
          </cell>
          <cell r="J156">
            <v>9442</v>
          </cell>
          <cell r="K156">
            <v>7398</v>
          </cell>
        </row>
        <row r="157">
          <cell r="A157">
            <v>7780</v>
          </cell>
          <cell r="B157" t="str">
            <v>LIMPIEZA DE SEÑALES Y MOJONES</v>
          </cell>
          <cell r="C157" t="str">
            <v>U</v>
          </cell>
          <cell r="D157">
            <v>4585</v>
          </cell>
          <cell r="E157">
            <v>6665</v>
          </cell>
          <cell r="F157">
            <v>5041.3</v>
          </cell>
          <cell r="G157">
            <v>5545.43</v>
          </cell>
          <cell r="H157">
            <v>4913</v>
          </cell>
          <cell r="I157">
            <v>5273</v>
          </cell>
          <cell r="J157">
            <v>3825</v>
          </cell>
          <cell r="K157">
            <v>4623</v>
          </cell>
        </row>
        <row r="158">
          <cell r="A158">
            <v>7860</v>
          </cell>
          <cell r="B158" t="str">
            <v>LIMPIEZA DEFENSA METALICA</v>
          </cell>
          <cell r="C158" t="str">
            <v>M</v>
          </cell>
          <cell r="D158">
            <v>2188</v>
          </cell>
          <cell r="E158">
            <v>1875</v>
          </cell>
          <cell r="F158">
            <v>1552.1</v>
          </cell>
          <cell r="G158">
            <v>1707.31</v>
          </cell>
          <cell r="H158">
            <v>1538</v>
          </cell>
          <cell r="I158">
            <v>1663</v>
          </cell>
          <cell r="J158">
            <v>1183</v>
          </cell>
          <cell r="K158">
            <v>1752</v>
          </cell>
        </row>
        <row r="159">
          <cell r="A159">
            <v>7900</v>
          </cell>
          <cell r="B159" t="str">
            <v>RETIRO CERCAS - ZONAS LATERALES</v>
          </cell>
          <cell r="C159" t="str">
            <v>M</v>
          </cell>
          <cell r="D159">
            <v>772</v>
          </cell>
          <cell r="E159">
            <v>1145</v>
          </cell>
          <cell r="F159">
            <v>1019.7</v>
          </cell>
          <cell r="G159">
            <v>1121.67</v>
          </cell>
          <cell r="H159">
            <v>733</v>
          </cell>
          <cell r="I159">
            <v>675</v>
          </cell>
          <cell r="J159">
            <v>657</v>
          </cell>
          <cell r="K159">
            <v>772</v>
          </cell>
        </row>
        <row r="160">
          <cell r="A160">
            <v>8150</v>
          </cell>
          <cell r="B160" t="str">
            <v>ARBORIZACION</v>
          </cell>
          <cell r="C160" t="str">
            <v>U</v>
          </cell>
          <cell r="D160">
            <v>10644</v>
          </cell>
          <cell r="E160">
            <v>12715</v>
          </cell>
          <cell r="F160">
            <v>13470.6</v>
          </cell>
          <cell r="G160">
            <v>14817.660000000002</v>
          </cell>
          <cell r="H160">
            <v>10158</v>
          </cell>
          <cell r="I160">
            <v>8702</v>
          </cell>
          <cell r="J160">
            <v>10568</v>
          </cell>
          <cell r="K160">
            <v>8288</v>
          </cell>
        </row>
        <row r="161">
          <cell r="A161">
            <v>9400</v>
          </cell>
          <cell r="B161" t="str">
            <v>INSPECCION VISUAL CARRETERAS</v>
          </cell>
          <cell r="C161" t="str">
            <v>KM</v>
          </cell>
          <cell r="D161">
            <v>33735</v>
          </cell>
          <cell r="E161">
            <v>29205</v>
          </cell>
          <cell r="F161">
            <v>22951.5</v>
          </cell>
          <cell r="G161">
            <v>25246.65</v>
          </cell>
          <cell r="H161">
            <v>21970</v>
          </cell>
          <cell r="I161">
            <v>24912</v>
          </cell>
          <cell r="J161">
            <v>32825</v>
          </cell>
          <cell r="K161">
            <v>19825</v>
          </cell>
        </row>
      </sheetData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-M1"/>
      <sheetName val="VR-PROP-M1"/>
      <sheetName val="FORMULA-M1"/>
      <sheetName val="ELEGIBILIDAD-M1"/>
      <sheetName val="Listas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C2" t="str">
            <v>ADMISIBLE</v>
          </cell>
        </row>
        <row r="3">
          <cell r="C3" t="str">
            <v>NO ADMISIBLE</v>
          </cell>
        </row>
        <row r="4">
          <cell r="C4" t="str">
            <v>RECHAZO</v>
          </cell>
        </row>
      </sheetData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monte"/>
      <sheetName val="ESCARIFICACION"/>
      <sheetName val="PUNITARIOS PARA 241201 2S"/>
      <sheetName val="PR 1"/>
      <sheetName val="ESTADO RED TEC"/>
      <sheetName val="items"/>
      <sheetName val="Hoja1"/>
      <sheetName val="A-HOR"/>
      <sheetName val="INSUMOS"/>
      <sheetName val="BANCOS"/>
      <sheetName val="CARGOS"/>
      <sheetName val="EPS"/>
      <sheetName val="PENSIONES"/>
      <sheetName val="PREACTA 10"/>
      <sheetName val="DATOS"/>
      <sheetName val="PREACTA 9"/>
      <sheetName val="Res-Accide-10"/>
      <sheetName val="TARIFAS"/>
      <sheetName val="Bajadas"/>
      <sheetName val="TRANSPORTE"/>
      <sheetName val="NARIÑO"/>
      <sheetName val="PRECIOS"/>
      <sheetName val="PREACTA 6"/>
      <sheetName val="TABLA 2008"/>
      <sheetName val="PUNITARIOS_PARA_241201_2S"/>
      <sheetName val="PR_1"/>
      <sheetName val="ESTADO_RED_TEC"/>
      <sheetName val="PREACTA_10"/>
      <sheetName val="PREACTA_9"/>
      <sheetName val="Presup_Cancha"/>
      <sheetName val="062"/>
      <sheetName val="Listas"/>
      <sheetName val="Excavación Mat. Común Estacione"/>
      <sheetName val="Demolición Pavimento"/>
      <sheetName val="Insum"/>
      <sheetName val="SUB APU"/>
      <sheetName val="PRESUPUESTO"/>
      <sheetName val="ESTADO VÍA-CRIT.TECNICO"/>
      <sheetName val="ESTADO_RED_TEC1"/>
      <sheetName val="PR_11"/>
      <sheetName val="PUNITARIOS_PARA_241201_2S1"/>
      <sheetName val="PREACTA_101"/>
      <sheetName val="PREACTA_91"/>
      <sheetName val="ESTADO_RED_TEC2"/>
      <sheetName val="PR_12"/>
      <sheetName val="PUNITARIOS_PARA_241201_2S2"/>
      <sheetName val="PREACTA_102"/>
      <sheetName val="PREACTA_92"/>
      <sheetName val="ESTADO_RED_TEC3"/>
      <sheetName val="PR_13"/>
      <sheetName val="PUNITARIOS_PARA_241201_2S3"/>
      <sheetName val="PREACTA_103"/>
      <sheetName val="PREACTA_93"/>
      <sheetName val="ESTADO_RED_TEC4"/>
      <sheetName val="PR_14"/>
      <sheetName val="PUNITARIOS_PARA_241201_2S4"/>
      <sheetName val="PREACTA_104"/>
      <sheetName val="PREACTA_94"/>
      <sheetName val="ESTADO_RED_TEC5"/>
      <sheetName val="PR_15"/>
      <sheetName val="PUNITARIOS_PARA_241201_2S5"/>
      <sheetName val="PREACTA_105"/>
      <sheetName val="PREACTA_95"/>
      <sheetName val="ESTADO_RED_TEC8"/>
      <sheetName val="PR_18"/>
      <sheetName val="PUNITARIOS_PARA_241201_2S8"/>
      <sheetName val="PREACTA_108"/>
      <sheetName val="PREACTA_98"/>
      <sheetName val="ESTADO_RED_TEC6"/>
      <sheetName val="PR_16"/>
      <sheetName val="PUNITARIOS_PARA_241201_2S6"/>
      <sheetName val="PREACTA_106"/>
      <sheetName val="PREACTA_96"/>
      <sheetName val="ESTADO_RED_TEC7"/>
      <sheetName val="PR_17"/>
      <sheetName val="PUNITARIOS_PARA_241201_2S7"/>
      <sheetName val="PREACTA_107"/>
      <sheetName val="PREACTA_97"/>
      <sheetName val="PUNITARIOS_PARA_241201_2S9"/>
      <sheetName val="PR_19"/>
      <sheetName val="ESTADO_RED_TEC9"/>
      <sheetName val="PREACTA_109"/>
      <sheetName val="PREACTA_99"/>
      <sheetName val="Equipo"/>
      <sheetName val="PUNITARIOS%20PARA%20241201%202S"/>
      <sheetName val="RELACION MES"/>
      <sheetName val="GCB2000"/>
      <sheetName val="A. P. U."/>
      <sheetName val="FORMULA"/>
      <sheetName val="A.P.U"/>
      <sheetName val="LISTA DE PRECIOS"/>
      <sheetName val="Listado"/>
      <sheetName val="CRA.MODI"/>
      <sheetName val="K16+000 AL K18+500"/>
      <sheetName val="K23+200 AL K24+700"/>
      <sheetName val="k18+500 AL K23+050"/>
      <sheetName val="Presupuesto PUENTE"/>
      <sheetName val="VOLUMENES (4)"/>
      <sheetName val="VOLUMENES (4SA)"/>
      <sheetName val="CLASIFICACION"/>
      <sheetName val="c2.5y2.6"/>
      <sheetName val=" Liquidacion de Obra por Tramos"/>
      <sheetName val="REC-COD,"/>
      <sheetName val="Lp"/>
      <sheetName val="PUNITARIOS_PARA_241201_2S10"/>
      <sheetName val="PR_110"/>
      <sheetName val="ESTADO_RED_TEC10"/>
      <sheetName val="PREACTA_1010"/>
      <sheetName val="PREACTA_910"/>
      <sheetName val="TRAPMO"/>
      <sheetName val="c2_5y2_6"/>
      <sheetName val="c2_5y2_62"/>
      <sheetName val="c2_5y2_61"/>
      <sheetName val="c2_5y2_63"/>
      <sheetName val="c2_5y2_65"/>
      <sheetName val="c2_5y2_64"/>
      <sheetName val="c2_5y2_66"/>
      <sheetName val="c2_5y2_67"/>
      <sheetName val="c2_5y2_68"/>
      <sheetName val="c2_5y2_69"/>
      <sheetName val="c2_5y2_610"/>
      <sheetName val="FINANC"/>
      <sheetName val="TODAS"/>
      <sheetName val="Poblacion"/>
      <sheetName val="OBRAS SES"/>
      <sheetName val="2,2,6,1 Pilotes 0,30"/>
      <sheetName val="5. ELECTRICO"/>
      <sheetName val="Requisición1"/>
      <sheetName val="skj452"/>
      <sheetName val="ita878"/>
      <sheetName val="aea-944"/>
      <sheetName val="dub-823"/>
      <sheetName val="gpi 526"/>
      <sheetName val="xxj617"/>
      <sheetName val="sng_855"/>
      <sheetName val="vea 374"/>
      <sheetName val="hfb024"/>
      <sheetName val="paj825"/>
      <sheetName val="SALARIOS"/>
      <sheetName val="APU NO PREVISTO"/>
      <sheetName val="PPTA (3)"/>
      <sheetName val="PPTA (2)"/>
      <sheetName val="PPTA"/>
      <sheetName val="UNITARIOS"/>
      <sheetName val="THE"/>
      <sheetName val="ATHE"/>
      <sheetName val="PUNITARIOS_PARA_241201_2S13"/>
      <sheetName val="PR_113"/>
      <sheetName val="ESTADO_RED_TEC13"/>
      <sheetName val="PREACTA_1013"/>
      <sheetName val="PREACTA_913"/>
      <sheetName val="ESTADO_RED_TEC11"/>
      <sheetName val="PR_111"/>
      <sheetName val="PUNITARIOS_PARA_241201_2S11"/>
      <sheetName val="PREACTA_1011"/>
      <sheetName val="PREACTA_911"/>
      <sheetName val="PUNITARIOS_PARA_241201_2S12"/>
      <sheetName val="PR_112"/>
      <sheetName val="ESTADO_RED_TEC12"/>
      <sheetName val="PREACTA_1012"/>
      <sheetName val="PREACTA_912"/>
      <sheetName val="PREACTA_6"/>
      <sheetName val="CONT_ADI"/>
      <sheetName val="otros"/>
      <sheetName val="TABLA_2008"/>
      <sheetName val="ESTADO_VÍA-CRIT_TECNICO"/>
      <sheetName val="SUB_APU"/>
      <sheetName val="Excavación_Mat__Común_Estacione"/>
      <sheetName val="Demolición_Pavimento"/>
      <sheetName val="RELACION_MES"/>
      <sheetName val="A__P__U_"/>
      <sheetName val="CRA_MODI"/>
      <sheetName val="K16+000_AL_K18+500"/>
      <sheetName val="K23+200_AL_K24+700"/>
      <sheetName val="k18+500_AL_K23+050"/>
      <sheetName val="Presupuesto_PUENTE"/>
      <sheetName val="VOLUMENES_(4)"/>
      <sheetName val="VOLUMENES_(4SA)"/>
      <sheetName val="A_P_U"/>
      <sheetName val="OCTUBRE"/>
      <sheetName val="Summary"/>
      <sheetName val="CODCONST"/>
      <sheetName val="BALANCE"/>
      <sheetName val="ITEMS NO REVISTOS"/>
      <sheetName val="APU ELECTRICOS"/>
      <sheetName val="inst"/>
      <sheetName val="Hoja2"/>
      <sheetName val="Cuadr."/>
      <sheetName val="PUNITARIOS PARA 241201 2S.xls"/>
      <sheetName val="PREACTA_61"/>
      <sheetName val="A_P_U1"/>
      <sheetName val="PERSONAL"/>
      <sheetName val="Tarifa MT"/>
      <sheetName val="BASE"/>
      <sheetName val="7.1.8.1.1"/>
    </sheetNames>
    <sheetDataSet>
      <sheetData sheetId="0" refreshError="1">
        <row r="48">
          <cell r="E48">
            <v>6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>
        <row r="48">
          <cell r="E48">
            <v>0</v>
          </cell>
        </row>
      </sheetData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 refreshError="1"/>
      <sheetData sheetId="153"/>
      <sheetData sheetId="154" refreshError="1"/>
      <sheetData sheetId="155"/>
      <sheetData sheetId="156"/>
      <sheetData sheetId="157"/>
      <sheetData sheetId="158"/>
      <sheetData sheetId="159"/>
      <sheetData sheetId="160" refreshError="1"/>
      <sheetData sheetId="16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>
        <row r="48">
          <cell r="E48">
            <v>0</v>
          </cell>
        </row>
      </sheetData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. Profesional"/>
      <sheetName val="B. Técnico - Tecnólogo"/>
      <sheetName val="C. Operario - Apoyo Gestion"/>
      <sheetName val="D. Equipos"/>
      <sheetName val="E. Ensayos de Laboratorio"/>
    </sheetNames>
    <sheetDataSet>
      <sheetData sheetId="0" refreshError="1">
        <row r="3">
          <cell r="M3">
            <v>26049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79998168889431442"/>
  </sheetPr>
  <dimension ref="A1:P25"/>
  <sheetViews>
    <sheetView tabSelected="1" view="pageBreakPreview" topLeftCell="A8" zoomScale="85" zoomScaleNormal="90" zoomScaleSheetLayoutView="85" workbookViewId="0">
      <selection activeCell="A13" sqref="A13"/>
    </sheetView>
  </sheetViews>
  <sheetFormatPr baseColWidth="10" defaultColWidth="11.5703125" defaultRowHeight="12.75" x14ac:dyDescent="0.2"/>
  <cols>
    <col min="1" max="1" width="22.7109375" style="1" customWidth="1"/>
    <col min="2" max="2" width="26" style="1" customWidth="1"/>
    <col min="3" max="3" width="25.42578125" style="1" customWidth="1"/>
    <col min="4" max="4" width="17.5703125" style="1" customWidth="1"/>
    <col min="5" max="5" width="21.5703125" style="1" customWidth="1"/>
    <col min="6" max="6" width="18" style="1" customWidth="1"/>
    <col min="7" max="7" width="30.85546875" style="1" customWidth="1"/>
    <col min="8" max="8" width="26.28515625" style="1" customWidth="1"/>
    <col min="9" max="9" width="24" style="1" customWidth="1"/>
    <col min="10" max="10" width="25.85546875" style="1" customWidth="1"/>
    <col min="11" max="11" width="20.85546875" style="1" customWidth="1"/>
    <col min="12" max="12" width="24.85546875" style="1" customWidth="1"/>
    <col min="13" max="13" width="20" style="1" customWidth="1"/>
    <col min="14" max="14" width="25.5703125" style="1" customWidth="1"/>
    <col min="15" max="15" width="20" style="1" customWidth="1"/>
    <col min="16" max="16" width="21.85546875" style="1" customWidth="1"/>
    <col min="17" max="16384" width="11.5703125" style="1"/>
  </cols>
  <sheetData>
    <row r="1" spans="1:16" ht="43.15" customHeight="1" x14ac:dyDescent="0.2">
      <c r="A1" s="22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3" spans="1:16" ht="24.6" customHeight="1" x14ac:dyDescent="0.2">
      <c r="A3" s="23" t="s">
        <v>0</v>
      </c>
      <c r="B3" s="23"/>
      <c r="C3" s="23"/>
      <c r="D3" s="24" t="s">
        <v>28</v>
      </c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4" spans="1:16" ht="27" customHeight="1" x14ac:dyDescent="0.2">
      <c r="A4" s="25" t="s">
        <v>1</v>
      </c>
      <c r="B4" s="26" t="s">
        <v>10</v>
      </c>
      <c r="C4" s="26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8" t="s">
        <v>7</v>
      </c>
      <c r="I4" s="28"/>
      <c r="J4" s="28"/>
      <c r="K4" s="28"/>
      <c r="L4" s="28"/>
      <c r="M4" s="28"/>
      <c r="N4" s="28"/>
      <c r="O4" s="28"/>
      <c r="P4" s="28" t="s">
        <v>8</v>
      </c>
    </row>
    <row r="5" spans="1:16" ht="34.15" customHeight="1" x14ac:dyDescent="0.2">
      <c r="A5" s="25"/>
      <c r="B5" s="26"/>
      <c r="C5" s="26"/>
      <c r="D5" s="27"/>
      <c r="E5" s="27"/>
      <c r="F5" s="27"/>
      <c r="G5" s="27"/>
      <c r="H5" s="2" t="s">
        <v>9</v>
      </c>
      <c r="I5" s="2" t="s">
        <v>11</v>
      </c>
      <c r="J5" s="2" t="s">
        <v>9</v>
      </c>
      <c r="K5" s="2" t="s">
        <v>25</v>
      </c>
      <c r="L5" s="2" t="s">
        <v>9</v>
      </c>
      <c r="M5" s="2" t="s">
        <v>26</v>
      </c>
      <c r="N5" s="2" t="s">
        <v>9</v>
      </c>
      <c r="O5" s="2" t="s">
        <v>27</v>
      </c>
      <c r="P5" s="28"/>
    </row>
    <row r="6" spans="1:16" ht="40.5" customHeight="1" x14ac:dyDescent="0.2">
      <c r="A6" s="21" t="s">
        <v>34</v>
      </c>
      <c r="B6" s="21" t="s">
        <v>37</v>
      </c>
      <c r="C6" s="21" t="s">
        <v>41</v>
      </c>
      <c r="D6" s="21" t="s">
        <v>13</v>
      </c>
      <c r="E6" s="21" t="s">
        <v>14</v>
      </c>
      <c r="F6" s="21" t="s">
        <v>17</v>
      </c>
      <c r="G6" s="4" t="s">
        <v>14</v>
      </c>
      <c r="H6" s="5" t="s">
        <v>30</v>
      </c>
      <c r="I6" s="6">
        <v>399983977</v>
      </c>
      <c r="J6" s="5" t="s">
        <v>30</v>
      </c>
      <c r="K6" s="5">
        <v>4064016170</v>
      </c>
      <c r="L6" s="5" t="s">
        <v>30</v>
      </c>
      <c r="M6" s="7">
        <v>4642390980</v>
      </c>
      <c r="N6" s="5" t="s">
        <v>30</v>
      </c>
      <c r="O6" s="7">
        <v>4932888475</v>
      </c>
      <c r="P6" s="7">
        <f>+I6+K6+M6+O6</f>
        <v>14039279602</v>
      </c>
    </row>
    <row r="7" spans="1:16" ht="25.5" x14ac:dyDescent="0.2">
      <c r="A7" s="21"/>
      <c r="B7" s="21"/>
      <c r="C7" s="21"/>
      <c r="D7" s="21"/>
      <c r="E7" s="21"/>
      <c r="F7" s="21"/>
      <c r="G7" s="32" t="s">
        <v>20</v>
      </c>
      <c r="H7" s="5" t="s">
        <v>30</v>
      </c>
      <c r="I7" s="6">
        <v>5224323</v>
      </c>
      <c r="J7" s="5"/>
      <c r="K7" s="7"/>
      <c r="L7" s="5"/>
      <c r="M7" s="7"/>
      <c r="N7" s="3"/>
      <c r="O7" s="7"/>
      <c r="P7" s="20">
        <f>+I7+K8+M7+O7+I8+K7+M8+O8</f>
        <v>989997010</v>
      </c>
    </row>
    <row r="8" spans="1:16" ht="38.25" x14ac:dyDescent="0.2">
      <c r="A8" s="21"/>
      <c r="B8" s="21"/>
      <c r="C8" s="21"/>
      <c r="D8" s="21"/>
      <c r="E8" s="21"/>
      <c r="F8" s="21"/>
      <c r="G8" s="32"/>
      <c r="H8" s="5" t="s">
        <v>31</v>
      </c>
      <c r="I8" s="6">
        <v>984772687</v>
      </c>
      <c r="J8" s="17"/>
      <c r="K8" s="17"/>
      <c r="L8" s="3"/>
      <c r="M8" s="7"/>
      <c r="N8" s="3"/>
      <c r="O8" s="7"/>
      <c r="P8" s="20"/>
    </row>
    <row r="9" spans="1:16" ht="73.5" customHeight="1" x14ac:dyDescent="0.2">
      <c r="A9" s="21" t="s">
        <v>33</v>
      </c>
      <c r="B9" s="19" t="s">
        <v>38</v>
      </c>
      <c r="C9" s="19" t="s">
        <v>42</v>
      </c>
      <c r="D9" s="21"/>
      <c r="E9" s="21" t="s">
        <v>15</v>
      </c>
      <c r="F9" s="21" t="s">
        <v>18</v>
      </c>
      <c r="G9" s="4" t="s">
        <v>21</v>
      </c>
      <c r="H9" s="5"/>
      <c r="I9" s="6"/>
      <c r="J9" s="5" t="s">
        <v>30</v>
      </c>
      <c r="K9" s="7">
        <v>21500000000</v>
      </c>
      <c r="L9" s="5" t="s">
        <v>30</v>
      </c>
      <c r="M9" s="7">
        <v>20212632670</v>
      </c>
      <c r="N9" s="5"/>
      <c r="O9" s="7"/>
      <c r="P9" s="7">
        <f>+I9+K9+M9+O9</f>
        <v>41712632670</v>
      </c>
    </row>
    <row r="10" spans="1:16" ht="39" customHeight="1" x14ac:dyDescent="0.2">
      <c r="A10" s="21"/>
      <c r="B10" s="33" t="s">
        <v>55</v>
      </c>
      <c r="C10" s="33" t="s">
        <v>54</v>
      </c>
      <c r="D10" s="21"/>
      <c r="E10" s="21"/>
      <c r="F10" s="21"/>
      <c r="G10" s="32" t="s">
        <v>22</v>
      </c>
      <c r="H10" s="5"/>
      <c r="I10" s="6"/>
      <c r="J10" s="5" t="s">
        <v>30</v>
      </c>
      <c r="K10" s="7">
        <v>2576318240</v>
      </c>
      <c r="L10" s="5"/>
      <c r="M10" s="7"/>
      <c r="N10" s="5"/>
      <c r="O10" s="7"/>
      <c r="P10" s="20">
        <f>+I10+K10+M10+O10+I11+K11+M11+O11+I12+K12+M12+O12</f>
        <v>3237009720</v>
      </c>
    </row>
    <row r="11" spans="1:16" ht="38.25" x14ac:dyDescent="0.2">
      <c r="A11" s="21"/>
      <c r="B11" s="34"/>
      <c r="C11" s="34"/>
      <c r="D11" s="21"/>
      <c r="E11" s="21"/>
      <c r="F11" s="21"/>
      <c r="G11" s="32"/>
      <c r="H11" s="5" t="s">
        <v>31</v>
      </c>
      <c r="I11" s="6">
        <v>644079560</v>
      </c>
      <c r="J11" s="5"/>
      <c r="K11" s="6"/>
      <c r="L11" s="3"/>
      <c r="M11" s="7"/>
      <c r="N11" s="8"/>
      <c r="O11" s="7"/>
      <c r="P11" s="20"/>
    </row>
    <row r="12" spans="1:16" ht="76.5" x14ac:dyDescent="0.2">
      <c r="A12" s="19" t="s">
        <v>52</v>
      </c>
      <c r="B12" s="19" t="s">
        <v>51</v>
      </c>
      <c r="C12" s="19" t="s">
        <v>50</v>
      </c>
      <c r="D12" s="21"/>
      <c r="E12" s="21"/>
      <c r="F12" s="21"/>
      <c r="G12" s="32"/>
      <c r="H12" s="5" t="s">
        <v>56</v>
      </c>
      <c r="I12" s="6">
        <v>3322384</v>
      </c>
      <c r="J12" s="5" t="s">
        <v>30</v>
      </c>
      <c r="K12" s="6">
        <v>13289536</v>
      </c>
      <c r="L12" s="3"/>
      <c r="M12" s="7"/>
      <c r="N12" s="8"/>
      <c r="O12" s="7"/>
      <c r="P12" s="20"/>
    </row>
    <row r="13" spans="1:16" ht="137.25" customHeight="1" x14ac:dyDescent="0.2">
      <c r="A13" s="3" t="s">
        <v>36</v>
      </c>
      <c r="B13" s="3" t="s">
        <v>39</v>
      </c>
      <c r="C13" s="3" t="s">
        <v>53</v>
      </c>
      <c r="D13" s="21"/>
      <c r="E13" s="21"/>
      <c r="F13" s="21"/>
      <c r="G13" s="4" t="s">
        <v>23</v>
      </c>
      <c r="H13" s="5" t="s">
        <v>32</v>
      </c>
      <c r="I13" s="6">
        <v>844096146</v>
      </c>
      <c r="J13" s="5" t="s">
        <v>30</v>
      </c>
      <c r="K13" s="7">
        <v>3617706401</v>
      </c>
      <c r="L13" s="5" t="s">
        <v>30</v>
      </c>
      <c r="M13" s="7">
        <v>1524712778</v>
      </c>
      <c r="N13" s="7"/>
      <c r="O13" s="7"/>
      <c r="P13" s="16">
        <f>+I13+K13+M13</f>
        <v>5986515325</v>
      </c>
    </row>
    <row r="14" spans="1:16" ht="48.75" customHeight="1" x14ac:dyDescent="0.2">
      <c r="A14" s="33" t="s">
        <v>35</v>
      </c>
      <c r="B14" s="33" t="s">
        <v>40</v>
      </c>
      <c r="C14" s="33" t="s">
        <v>43</v>
      </c>
      <c r="D14" s="21"/>
      <c r="E14" s="33" t="s">
        <v>16</v>
      </c>
      <c r="F14" s="33" t="s">
        <v>19</v>
      </c>
      <c r="G14" s="35" t="s">
        <v>24</v>
      </c>
      <c r="H14" s="5"/>
      <c r="I14" s="6"/>
      <c r="J14" s="5" t="s">
        <v>30</v>
      </c>
      <c r="K14" s="7">
        <v>500000000</v>
      </c>
      <c r="L14" s="5" t="s">
        <v>30</v>
      </c>
      <c r="M14" s="7">
        <v>1292962051</v>
      </c>
      <c r="N14" s="5" t="s">
        <v>30</v>
      </c>
      <c r="O14" s="7">
        <v>1000000000</v>
      </c>
      <c r="P14" s="37">
        <f>+I14+K14+M14+O14+I15+K15+M15+O15</f>
        <v>2792962051</v>
      </c>
    </row>
    <row r="15" spans="1:16" ht="48.75" customHeight="1" x14ac:dyDescent="0.2">
      <c r="A15" s="34"/>
      <c r="B15" s="34"/>
      <c r="C15" s="34"/>
      <c r="D15" s="21"/>
      <c r="E15" s="34"/>
      <c r="F15" s="34"/>
      <c r="G15" s="36"/>
      <c r="H15" s="5"/>
      <c r="I15" s="6"/>
      <c r="J15" s="5"/>
      <c r="K15" s="6"/>
      <c r="L15" s="5"/>
      <c r="M15" s="7"/>
      <c r="N15" s="5"/>
      <c r="O15" s="7"/>
      <c r="P15" s="38"/>
    </row>
    <row r="16" spans="1:16" s="10" customFormat="1" ht="30" customHeight="1" x14ac:dyDescent="0.2">
      <c r="A16" s="31"/>
      <c r="B16" s="31"/>
      <c r="C16" s="31"/>
      <c r="D16" s="31"/>
      <c r="E16" s="31"/>
      <c r="F16" s="31"/>
      <c r="G16" s="31"/>
      <c r="H16" s="18" t="s">
        <v>12</v>
      </c>
      <c r="I16" s="9">
        <f>SUM(I6:I15)</f>
        <v>2881479077</v>
      </c>
      <c r="J16" s="9" t="s">
        <v>44</v>
      </c>
      <c r="K16" s="9">
        <f>SUM(K6:K15)</f>
        <v>32271330347</v>
      </c>
      <c r="L16" s="9" t="s">
        <v>45</v>
      </c>
      <c r="M16" s="9">
        <f>SUM(M6:M15)</f>
        <v>27672698479</v>
      </c>
      <c r="N16" s="9" t="s">
        <v>46</v>
      </c>
      <c r="O16" s="9">
        <f>SUM(O6:O15)</f>
        <v>5932888475</v>
      </c>
      <c r="P16" s="9">
        <f>SUM(P6:P14)</f>
        <v>68758396378</v>
      </c>
    </row>
    <row r="17" spans="7:16" x14ac:dyDescent="0.2">
      <c r="I17" s="11"/>
      <c r="J17" s="11"/>
      <c r="K17" s="11"/>
      <c r="L17" s="11"/>
      <c r="M17" s="11"/>
      <c r="N17" s="11"/>
      <c r="O17" s="11"/>
    </row>
    <row r="18" spans="7:16" x14ac:dyDescent="0.2">
      <c r="P18" s="12"/>
    </row>
    <row r="19" spans="7:16" x14ac:dyDescent="0.2">
      <c r="I19" s="13"/>
      <c r="J19" s="13"/>
      <c r="K19" s="13"/>
      <c r="L19" s="13"/>
      <c r="M19" s="13"/>
      <c r="N19" s="13"/>
      <c r="O19" s="13"/>
      <c r="P19" s="12"/>
    </row>
    <row r="20" spans="7:16" x14ac:dyDescent="0.2">
      <c r="I20" s="13"/>
      <c r="J20" s="13"/>
      <c r="K20" s="13"/>
      <c r="L20" s="13"/>
      <c r="M20" s="13"/>
      <c r="N20" s="13"/>
      <c r="O20" s="13"/>
      <c r="P20" s="14"/>
    </row>
    <row r="21" spans="7:16" x14ac:dyDescent="0.2">
      <c r="I21" s="13"/>
      <c r="J21" s="13"/>
      <c r="K21" s="13"/>
      <c r="L21" s="13"/>
      <c r="M21" s="13"/>
      <c r="N21" s="13"/>
      <c r="O21" s="13"/>
    </row>
    <row r="22" spans="7:16" ht="15" customHeight="1" x14ac:dyDescent="0.2">
      <c r="G22" s="29" t="s">
        <v>47</v>
      </c>
      <c r="H22" s="29"/>
      <c r="I22" s="29"/>
      <c r="J22" s="13"/>
      <c r="K22" s="13"/>
      <c r="L22" s="13"/>
      <c r="M22" s="13"/>
      <c r="N22" s="13"/>
      <c r="O22" s="13"/>
      <c r="P22" s="14"/>
    </row>
    <row r="23" spans="7:16" ht="15" customHeight="1" x14ac:dyDescent="0.2">
      <c r="G23" s="30" t="s">
        <v>48</v>
      </c>
      <c r="H23" s="30"/>
      <c r="I23" s="30"/>
      <c r="J23" s="15"/>
      <c r="K23" s="15"/>
      <c r="L23" s="15"/>
      <c r="M23" s="15"/>
      <c r="N23" s="15"/>
      <c r="O23" s="15"/>
    </row>
    <row r="25" spans="7:16" x14ac:dyDescent="0.2">
      <c r="G25" s="1" t="s">
        <v>49</v>
      </c>
    </row>
  </sheetData>
  <autoFilter ref="A5:P16" xr:uid="{00000000-0009-0000-0000-000000000000}"/>
  <mergeCells count="37">
    <mergeCell ref="A14:A15"/>
    <mergeCell ref="F14:F15"/>
    <mergeCell ref="E14:E15"/>
    <mergeCell ref="P14:P15"/>
    <mergeCell ref="C14:C15"/>
    <mergeCell ref="B14:B15"/>
    <mergeCell ref="G22:I22"/>
    <mergeCell ref="G23:I23"/>
    <mergeCell ref="A16:G16"/>
    <mergeCell ref="B4:B5"/>
    <mergeCell ref="B6:B8"/>
    <mergeCell ref="E6:E8"/>
    <mergeCell ref="F6:F8"/>
    <mergeCell ref="G7:G8"/>
    <mergeCell ref="D6:D15"/>
    <mergeCell ref="E9:E13"/>
    <mergeCell ref="A6:A8"/>
    <mergeCell ref="C6:C8"/>
    <mergeCell ref="G10:G12"/>
    <mergeCell ref="C10:C11"/>
    <mergeCell ref="B10:B11"/>
    <mergeCell ref="G14:G15"/>
    <mergeCell ref="P10:P12"/>
    <mergeCell ref="F9:F13"/>
    <mergeCell ref="P7:P8"/>
    <mergeCell ref="A9:A11"/>
    <mergeCell ref="A1:P1"/>
    <mergeCell ref="A3:C3"/>
    <mergeCell ref="D3:P3"/>
    <mergeCell ref="A4:A5"/>
    <mergeCell ref="C4:C5"/>
    <mergeCell ref="D4:D5"/>
    <mergeCell ref="E4:E5"/>
    <mergeCell ref="F4:F5"/>
    <mergeCell ref="G4:G5"/>
    <mergeCell ref="P4:P5"/>
    <mergeCell ref="H4:O4"/>
  </mergeCells>
  <printOptions horizontalCentered="1"/>
  <pageMargins left="0.70866141732283472" right="0.70866141732283472" top="0.74803149606299213" bottom="0.74803149606299213" header="0.31496062992125984" footer="0.31496062992125984"/>
  <pageSetup paperSize="134" scale="3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86A3DF1191D03429D0DA91BA3146E88" ma:contentTypeVersion="4" ma:contentTypeDescription="Crear nuevo documento." ma:contentTypeScope="" ma:versionID="1abc268bc3c266a8117e68a4275b3185">
  <xsd:schema xmlns:xsd="http://www.w3.org/2001/XMLSchema" xmlns:xs="http://www.w3.org/2001/XMLSchema" xmlns:p="http://schemas.microsoft.com/office/2006/metadata/properties" xmlns:ns2="87f6d0fd-1cb6-4399-8e3f-7d1c2426fe22" targetNamespace="http://schemas.microsoft.com/office/2006/metadata/properties" ma:root="true" ma:fieldsID="425075cd9c64a229f777bad9b5299ba7" ns2:_="">
    <xsd:import namespace="87f6d0fd-1cb6-4399-8e3f-7d1c2426f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f6d0fd-1cb6-4399-8e3f-7d1c2426fe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CBD1143-685E-4372-9CEC-06628DC9F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7f6d0fd-1cb6-4399-8e3f-7d1c2426fe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B2D6EE1-3A97-4AA9-BB11-44AD2548B3A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07CD4F5-A82B-46B7-8C24-F9478DF8F0CF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CADENA DE VALOR INICIAL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Vanesa Salas Correa</dc:creator>
  <cp:lastModifiedBy>CARLOS ANDRES MURCIA HERRERA</cp:lastModifiedBy>
  <dcterms:created xsi:type="dcterms:W3CDTF">2024-04-24T15:55:33Z</dcterms:created>
  <dcterms:modified xsi:type="dcterms:W3CDTF">2024-11-20T20:09:23Z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0x010100886A3DF1191D03429D0DA91BA3146E88</vt:lpwstr>
  </property>
</Properties>
</file>